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嘉陵江路校区校内人文素质选修课清单" sheetId="2" r:id="rId1"/>
    <sheet name="市北校区人文素质选修课清单" sheetId="1" r:id="rId2"/>
    <sheet name="网络人文素质选修课清单" sheetId="3" r:id="rId3"/>
  </sheets>
  <externalReferences>
    <externalReference r:id="rId4"/>
  </externalReferences>
  <definedNames>
    <definedName name="_xlnm._FilterDatabase" localSheetId="0" hidden="1">嘉陵江路校区校内人文素质选修课清单!$A$2:$IU$40</definedName>
    <definedName name="_xlnm._FilterDatabase" localSheetId="1" hidden="1">市北校区人文素质选修课清单!$A$2:$IU$15</definedName>
  </definedNames>
  <calcPr calcId="144525"/>
</workbook>
</file>

<file path=xl/sharedStrings.xml><?xml version="1.0" encoding="utf-8"?>
<sst xmlns="http://schemas.openxmlformats.org/spreadsheetml/2006/main" count="1001" uniqueCount="561">
  <si>
    <t>2020-2021学年2学期嘉陵江路校区全校人文素质选修课开课名单</t>
  </si>
  <si>
    <t>序号</t>
  </si>
  <si>
    <t>课程大类</t>
  </si>
  <si>
    <t>课程编号</t>
  </si>
  <si>
    <t>课程名称</t>
  </si>
  <si>
    <t>学时</t>
  </si>
  <si>
    <t>学分</t>
  </si>
  <si>
    <t>授课教师</t>
  </si>
  <si>
    <t>考核方式　</t>
  </si>
  <si>
    <t>教学环境</t>
  </si>
  <si>
    <t>教师所在院部</t>
  </si>
  <si>
    <t>开课时间</t>
  </si>
  <si>
    <t>人文科学类</t>
  </si>
  <si>
    <t>261202A3</t>
  </si>
  <si>
    <t>第二次世界大战史</t>
  </si>
  <si>
    <t>田东</t>
  </si>
  <si>
    <t>小论文</t>
  </si>
  <si>
    <t>多媒体</t>
  </si>
  <si>
    <t>马克思主义学院</t>
  </si>
  <si>
    <t>星期二第9-11节{2-9周}</t>
  </si>
  <si>
    <t>231552A4</t>
  </si>
  <si>
    <t>大学生情商教育</t>
  </si>
  <si>
    <t>王新</t>
  </si>
  <si>
    <t xml:space="preserve">人文与外国语学院 </t>
  </si>
  <si>
    <t>星期六第1-3节{2-9周}</t>
  </si>
  <si>
    <t>261211A5</t>
  </si>
  <si>
    <t>社会心理学</t>
  </si>
  <si>
    <t>刘志燕</t>
  </si>
  <si>
    <t>星期日第1-3节{2-9周}</t>
  </si>
  <si>
    <t>291101A5</t>
  </si>
  <si>
    <t>大学生健康教育</t>
  </si>
  <si>
    <t>迟修成、李唯</t>
  </si>
  <si>
    <t>开卷考试</t>
  </si>
  <si>
    <t>校医院</t>
  </si>
  <si>
    <t>星期五第9-11节{2-9周}</t>
  </si>
  <si>
    <t>社会科学类</t>
  </si>
  <si>
    <t>261202B1</t>
  </si>
  <si>
    <t>冷战与新中国外交</t>
  </si>
  <si>
    <t>星期一第9-11节{2-9周}；星期二第9-11节{10-17周}</t>
  </si>
  <si>
    <t>10711303B1</t>
  </si>
  <si>
    <t>中国共产党文化研究</t>
  </si>
  <si>
    <t>张冯冯</t>
  </si>
  <si>
    <t>管理工程学院</t>
  </si>
  <si>
    <t>星期一第9-11节{10-17周}</t>
  </si>
  <si>
    <t>061421B3</t>
  </si>
  <si>
    <t>大学生突发事件应急安全教育</t>
  </si>
  <si>
    <t>王春源、梁庆华</t>
  </si>
  <si>
    <t>机械与汽车学院</t>
  </si>
  <si>
    <t>星期二第9-11节{10-17周}</t>
  </si>
  <si>
    <t>251202B4</t>
  </si>
  <si>
    <t>商务谈判技巧</t>
  </si>
  <si>
    <t>张文学</t>
  </si>
  <si>
    <t>考试（开卷）</t>
  </si>
  <si>
    <t>商学院</t>
  </si>
  <si>
    <t>221412B5</t>
  </si>
  <si>
    <t>房地产经营管理</t>
  </si>
  <si>
    <t>郭平</t>
  </si>
  <si>
    <t>261880B5</t>
  </si>
  <si>
    <t>广告文化</t>
  </si>
  <si>
    <t>徐明文</t>
  </si>
  <si>
    <r>
      <rPr>
        <sz val="10"/>
        <rFont val="宋体"/>
        <charset val="134"/>
      </rPr>
      <t>星期二第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  <r>
      <rPr>
        <sz val="10"/>
        <rFont val="宋体"/>
        <charset val="134"/>
      </rPr>
      <t>；星期二第9-11节{10-17周}</t>
    </r>
  </si>
  <si>
    <t>10711301B1</t>
  </si>
  <si>
    <t>社交礼仪</t>
  </si>
  <si>
    <t>王云霞</t>
  </si>
  <si>
    <t>261780B3</t>
  </si>
  <si>
    <t>新闻与电影</t>
  </si>
  <si>
    <t>蔡文艺</t>
  </si>
  <si>
    <t>论文</t>
  </si>
  <si>
    <t>星期二第9-11节{2-9周}；星期二第9-11节{10-17周}</t>
  </si>
  <si>
    <t>文体艺术类</t>
  </si>
  <si>
    <t>1091601C1</t>
  </si>
  <si>
    <t>德语影视欣赏</t>
  </si>
  <si>
    <t>周冶</t>
  </si>
  <si>
    <t>人文与外国语学院</t>
  </si>
  <si>
    <r>
      <rPr>
        <sz val="10"/>
        <rFont val="宋体"/>
        <charset val="134"/>
      </rPr>
      <t>星期日第</t>
    </r>
    <r>
      <rPr>
        <sz val="10"/>
        <rFont val="Arial"/>
        <charset val="134"/>
      </rPr>
      <t>1-3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  <r>
      <rPr>
        <sz val="10"/>
        <rFont val="宋体"/>
        <charset val="134"/>
      </rPr>
      <t>；星期日第1-3节{10-17周}</t>
    </r>
  </si>
  <si>
    <t>261511C2</t>
  </si>
  <si>
    <t>音乐知识与欣赏</t>
  </si>
  <si>
    <t>刘聘</t>
  </si>
  <si>
    <t>理学院</t>
  </si>
  <si>
    <t>261510C2</t>
  </si>
  <si>
    <t>歌唱的艺术与技巧</t>
  </si>
  <si>
    <t>星期三第9-11节{2-9周}</t>
  </si>
  <si>
    <t>261870C1</t>
  </si>
  <si>
    <t>演讲与口才</t>
  </si>
  <si>
    <t>潘玲</t>
  </si>
  <si>
    <t>星期三第9-11节{10-17周}</t>
  </si>
  <si>
    <t>261874C1</t>
  </si>
  <si>
    <t>广告创意欣赏</t>
  </si>
  <si>
    <t>24</t>
  </si>
  <si>
    <t>1.5</t>
  </si>
  <si>
    <t>王晓东</t>
  </si>
  <si>
    <t>其他</t>
  </si>
  <si>
    <r>
      <rPr>
        <sz val="10"/>
        <rFont val="宋体"/>
        <charset val="134"/>
      </rPr>
      <t>星期一第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  <r>
      <rPr>
        <sz val="10"/>
        <rFont val="宋体"/>
        <charset val="134"/>
      </rPr>
      <t>；星期一第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{10-17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</si>
  <si>
    <t>081661C1</t>
  </si>
  <si>
    <t>初级德语I</t>
  </si>
  <si>
    <t>刘津</t>
  </si>
  <si>
    <t>考查</t>
  </si>
  <si>
    <r>
      <rPr>
        <sz val="10"/>
        <rFont val="宋体"/>
        <charset val="134"/>
      </rPr>
      <t>星期四第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</si>
  <si>
    <t>1091602C1</t>
  </si>
  <si>
    <t>德国社会与文化</t>
  </si>
  <si>
    <r>
      <rPr>
        <sz val="10"/>
        <rFont val="宋体"/>
        <charset val="134"/>
      </rPr>
      <t>星期三第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  <r>
      <rPr>
        <sz val="10"/>
        <rFont val="宋体"/>
        <charset val="134"/>
      </rPr>
      <t>；星期三第9-11节{10-17周}</t>
    </r>
  </si>
  <si>
    <t>221230C2</t>
  </si>
  <si>
    <t>创意曝光技巧</t>
  </si>
  <si>
    <t>申维东</t>
  </si>
  <si>
    <t>学生工作处</t>
  </si>
  <si>
    <r>
      <rPr>
        <sz val="10"/>
        <rFont val="宋体"/>
        <charset val="134"/>
      </rPr>
      <t>星期四第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  <r>
      <rPr>
        <sz val="10"/>
        <rFont val="宋体"/>
        <charset val="134"/>
      </rPr>
      <t>；星期四第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{10-17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</si>
  <si>
    <t>261509C1</t>
  </si>
  <si>
    <t>红楼梦赏析</t>
  </si>
  <si>
    <r>
      <rPr>
        <sz val="10"/>
        <rFont val="微软雅黑"/>
        <charset val="134"/>
      </rPr>
      <t>星期日第</t>
    </r>
    <r>
      <rPr>
        <sz val="10"/>
        <rFont val="Arial"/>
        <charset val="134"/>
      </rPr>
      <t>5-7</t>
    </r>
    <r>
      <rPr>
        <sz val="10"/>
        <rFont val="微软雅黑"/>
        <charset val="134"/>
      </rPr>
      <t>节</t>
    </r>
    <r>
      <rPr>
        <sz val="10"/>
        <rFont val="Arial"/>
        <charset val="134"/>
      </rPr>
      <t>{10-17</t>
    </r>
    <r>
      <rPr>
        <sz val="10"/>
        <rFont val="微软雅黑"/>
        <charset val="134"/>
      </rPr>
      <t>周</t>
    </r>
    <r>
      <rPr>
        <sz val="10"/>
        <rFont val="Arial"/>
        <charset val="134"/>
      </rPr>
      <t>}</t>
    </r>
  </si>
  <si>
    <t>261506C2</t>
  </si>
  <si>
    <t>影视鉴赏</t>
  </si>
  <si>
    <t>周汝萍</t>
  </si>
  <si>
    <t>星期四第9-11节{10-17周}</t>
  </si>
  <si>
    <t>2618100C2</t>
  </si>
  <si>
    <t>手机摄影艺术</t>
  </si>
  <si>
    <t>祁文迪</t>
  </si>
  <si>
    <r>
      <rPr>
        <sz val="10"/>
        <rFont val="宋体"/>
        <charset val="134"/>
      </rPr>
      <t>星期一第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  <r>
      <rPr>
        <sz val="10"/>
        <rFont val="宋体"/>
        <charset val="134"/>
      </rPr>
      <t>；星期一第9-11节{10-17周}</t>
    </r>
  </si>
  <si>
    <t>10711304C1</t>
  </si>
  <si>
    <t>李佳妮</t>
  </si>
  <si>
    <t>科学与工程技术类</t>
  </si>
  <si>
    <t>071450D6</t>
  </si>
  <si>
    <t>计算机安全保密知识</t>
  </si>
  <si>
    <t>刘林波</t>
  </si>
  <si>
    <t>教务处</t>
  </si>
  <si>
    <t>221412D5</t>
  </si>
  <si>
    <t>旅游地理</t>
  </si>
  <si>
    <t>汤青慧</t>
  </si>
  <si>
    <t>星期四第9-11节{2-9周}</t>
  </si>
  <si>
    <t>011216D6</t>
  </si>
  <si>
    <t xml:space="preserve">Inventor三维造型设计
</t>
  </si>
  <si>
    <t>杨月英</t>
  </si>
  <si>
    <t>大作业</t>
  </si>
  <si>
    <r>
      <rPr>
        <sz val="10"/>
        <rFont val="宋体"/>
        <charset val="134"/>
      </rPr>
      <t>星期日第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  <r>
      <rPr>
        <sz val="10"/>
        <rFont val="宋体"/>
        <charset val="134"/>
      </rPr>
      <t>；星期日第9-11节{10-17周}</t>
    </r>
  </si>
  <si>
    <t>011207D6</t>
  </si>
  <si>
    <t>计算机绘图</t>
  </si>
  <si>
    <t>张琳</t>
  </si>
  <si>
    <t>011513D6</t>
  </si>
  <si>
    <t>力学竞赛与建模</t>
  </si>
  <si>
    <t>姚文莉、张兆军</t>
  </si>
  <si>
    <t>星期四第9-11节{6-13周}</t>
  </si>
  <si>
    <t>011750D4</t>
  </si>
  <si>
    <t>健康与中医养生方法</t>
  </si>
  <si>
    <t>李宗军</t>
  </si>
  <si>
    <t>241202D6</t>
  </si>
  <si>
    <t>汽车驾驶技术基础</t>
  </si>
  <si>
    <t>宋年秀</t>
  </si>
  <si>
    <t>开卷</t>
  </si>
  <si>
    <t>061111D6</t>
  </si>
  <si>
    <t>汽车概论</t>
  </si>
  <si>
    <t>刘敏杰</t>
  </si>
  <si>
    <t>011617D6</t>
  </si>
  <si>
    <t>建筑信息化模型（BIM）创建与应用</t>
  </si>
  <si>
    <t>高丽燕</t>
  </si>
  <si>
    <t>提交设计作业</t>
  </si>
  <si>
    <t>星期六第2-4节{2-9周}；星期六第2-4节{10-17周}</t>
  </si>
  <si>
    <t>011210D6</t>
  </si>
  <si>
    <t>AutoCAD三维建模</t>
  </si>
  <si>
    <t>设计作业</t>
  </si>
  <si>
    <t>星期六第5-7节{2-9周}；星期六第5-7节{10-17周}</t>
  </si>
  <si>
    <t>1060101D1</t>
  </si>
  <si>
    <t>数学实验</t>
  </si>
  <si>
    <t>陈丽娟、张蕾、王丽莎</t>
  </si>
  <si>
    <t>1012101D7</t>
  </si>
  <si>
    <r>
      <rPr>
        <sz val="10"/>
        <rFont val="微软雅黑"/>
        <charset val="134"/>
      </rPr>
      <t>美丽的星空</t>
    </r>
    <r>
      <rPr>
        <sz val="10.5"/>
        <rFont val="Times New Roman"/>
        <charset val="134"/>
      </rPr>
      <t>—</t>
    </r>
    <r>
      <rPr>
        <sz val="10.5"/>
        <rFont val="宋体"/>
        <charset val="134"/>
      </rPr>
      <t>天文学入门</t>
    </r>
  </si>
  <si>
    <t>张悦</t>
  </si>
  <si>
    <t>土木工程学院</t>
  </si>
  <si>
    <t>创业创新类</t>
  </si>
  <si>
    <t>10711302E2</t>
  </si>
  <si>
    <t>大学生就业创业素养</t>
  </si>
  <si>
    <t>张翔</t>
  </si>
  <si>
    <r>
      <rPr>
        <sz val="10"/>
        <rFont val="宋体"/>
        <charset val="134"/>
      </rPr>
      <t>星期三第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  <r>
      <rPr>
        <sz val="10"/>
        <rFont val="宋体"/>
        <charset val="134"/>
      </rPr>
      <t>；星期三第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{10-17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</si>
  <si>
    <t>101208E1</t>
  </si>
  <si>
    <t>inven tor工业产品创新设计</t>
  </si>
  <si>
    <t>32</t>
  </si>
  <si>
    <t>2</t>
  </si>
  <si>
    <t>星期六第9-11节{2-17周}</t>
  </si>
  <si>
    <t>2020-2021学年2学期市北校区全校性人文素质选修课名单</t>
  </si>
  <si>
    <t>课程类别</t>
  </si>
  <si>
    <t>考核方式</t>
  </si>
  <si>
    <t>261407A5</t>
  </si>
  <si>
    <t>心理学</t>
  </si>
  <si>
    <t>薛振田</t>
  </si>
  <si>
    <t>星期五第9-11节{2-9周};星期五第9-11节{10-17周}</t>
  </si>
  <si>
    <t>261212B1</t>
  </si>
  <si>
    <t>国民党特务史与中共情报战</t>
  </si>
  <si>
    <r>
      <rPr>
        <sz val="10"/>
        <rFont val="宋体"/>
        <charset val="134"/>
      </rPr>
      <t>星期四第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};</t>
    </r>
    <r>
      <rPr>
        <sz val="10"/>
        <rFont val="宋体"/>
        <charset val="134"/>
      </rPr>
      <t>星期四第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{10-17</t>
    </r>
    <r>
      <rPr>
        <sz val="10"/>
        <rFont val="宋体"/>
        <charset val="134"/>
      </rPr>
      <t>周</t>
    </r>
    <r>
      <rPr>
        <sz val="10"/>
        <rFont val="Arial"/>
        <charset val="134"/>
      </rPr>
      <t xml:space="preserve">}
</t>
    </r>
  </si>
  <si>
    <t>031547B3</t>
  </si>
  <si>
    <t>中国文化地理</t>
  </si>
  <si>
    <t>张建新</t>
  </si>
  <si>
    <t>体育教学部</t>
  </si>
  <si>
    <t>星期一第9-11节{2-9周}</t>
  </si>
  <si>
    <t>081103B3</t>
  </si>
  <si>
    <t>英语国家的社会与文化</t>
  </si>
  <si>
    <t>刘葆花</t>
  </si>
  <si>
    <t>261108B5</t>
  </si>
  <si>
    <t>技术创新管理</t>
  </si>
  <si>
    <t>任书良</t>
  </si>
  <si>
    <t>261103B5</t>
  </si>
  <si>
    <t>企业战略管理</t>
  </si>
  <si>
    <t>221586B5</t>
  </si>
  <si>
    <t>职场EQ管理</t>
  </si>
  <si>
    <t>张振刚</t>
  </si>
  <si>
    <r>
      <rPr>
        <sz val="10"/>
        <rFont val="宋体"/>
        <charset val="134"/>
      </rPr>
      <t>星期一第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};</t>
    </r>
    <r>
      <rPr>
        <sz val="10"/>
        <rFont val="宋体"/>
        <charset val="134"/>
      </rPr>
      <t>星期一第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{10-17</t>
    </r>
    <r>
      <rPr>
        <sz val="10"/>
        <rFont val="宋体"/>
        <charset val="134"/>
      </rPr>
      <t>周</t>
    </r>
    <r>
      <rPr>
        <sz val="10"/>
        <rFont val="Arial"/>
        <charset val="134"/>
      </rPr>
      <t xml:space="preserve">}
</t>
    </r>
  </si>
  <si>
    <t>262512C1</t>
  </si>
  <si>
    <t>中国民间文学</t>
  </si>
  <si>
    <t>张成福</t>
  </si>
  <si>
    <t>031550C1</t>
  </si>
  <si>
    <t>英语词汇的类群记忆法</t>
  </si>
  <si>
    <t>阎传海</t>
  </si>
  <si>
    <t>建筑与城乡规划学院</t>
  </si>
  <si>
    <r>
      <rPr>
        <sz val="10"/>
        <rFont val="宋体"/>
        <charset val="134"/>
      </rPr>
      <t>星期二第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</t>
    </r>
  </si>
  <si>
    <t>261420C2</t>
  </si>
  <si>
    <t>心理学经典影视赏析</t>
  </si>
  <si>
    <t>101657C3</t>
  </si>
  <si>
    <t>形体训练与塑造</t>
  </si>
  <si>
    <t>王晨</t>
  </si>
  <si>
    <t>多媒体、艺术新教室</t>
  </si>
  <si>
    <t>艺术与设计学院</t>
  </si>
  <si>
    <t>星期三第9-10节{6-17周}</t>
  </si>
  <si>
    <t>221540C1</t>
  </si>
  <si>
    <t>摄影构图赏析</t>
  </si>
  <si>
    <t>作品</t>
  </si>
  <si>
    <r>
      <rPr>
        <sz val="10"/>
        <rFont val="宋体"/>
        <charset val="134"/>
      </rPr>
      <t>星期三第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};</t>
    </r>
    <r>
      <rPr>
        <sz val="10"/>
        <rFont val="宋体"/>
        <charset val="134"/>
      </rPr>
      <t>星期三第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{10-17</t>
    </r>
    <r>
      <rPr>
        <sz val="10"/>
        <rFont val="宋体"/>
        <charset val="134"/>
      </rPr>
      <t>周</t>
    </r>
    <r>
      <rPr>
        <sz val="10"/>
        <rFont val="Arial"/>
        <charset val="134"/>
      </rPr>
      <t xml:space="preserve">}
</t>
    </r>
  </si>
  <si>
    <t>261212D7</t>
  </si>
  <si>
    <t>中国古代的自然科学</t>
  </si>
  <si>
    <r>
      <rPr>
        <sz val="10"/>
        <rFont val="宋体"/>
        <charset val="134"/>
      </rPr>
      <t>星期二第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{2-9</t>
    </r>
    <r>
      <rPr>
        <sz val="10"/>
        <rFont val="宋体"/>
        <charset val="134"/>
      </rPr>
      <t>周</t>
    </r>
    <r>
      <rPr>
        <sz val="10"/>
        <rFont val="Arial"/>
        <charset val="134"/>
      </rPr>
      <t>};</t>
    </r>
    <r>
      <rPr>
        <sz val="10"/>
        <rFont val="宋体"/>
        <charset val="134"/>
      </rPr>
      <t>星期二第</t>
    </r>
    <r>
      <rPr>
        <sz val="10"/>
        <rFont val="Arial"/>
        <charset val="134"/>
      </rPr>
      <t>9-11</t>
    </r>
    <r>
      <rPr>
        <sz val="10"/>
        <rFont val="宋体"/>
        <charset val="134"/>
      </rPr>
      <t>节</t>
    </r>
    <r>
      <rPr>
        <sz val="10"/>
        <rFont val="Arial"/>
        <charset val="134"/>
      </rPr>
      <t>{10-17</t>
    </r>
    <r>
      <rPr>
        <sz val="10"/>
        <rFont val="宋体"/>
        <charset val="134"/>
      </rPr>
      <t>周</t>
    </r>
    <r>
      <rPr>
        <sz val="10"/>
        <rFont val="Arial"/>
        <charset val="134"/>
      </rPr>
      <t xml:space="preserve">}
</t>
    </r>
  </si>
  <si>
    <t>课程号</t>
  </si>
  <si>
    <t>课程名</t>
  </si>
  <si>
    <t>课程归属</t>
  </si>
  <si>
    <t>任课教师</t>
  </si>
  <si>
    <t>课程平台</t>
  </si>
  <si>
    <t>A10032</t>
  </si>
  <si>
    <t>大学生爱国教育十讲</t>
  </si>
  <si>
    <t>高校联盟课程</t>
  </si>
  <si>
    <t>王付欣(000199)</t>
  </si>
  <si>
    <t>智慧树平台</t>
  </si>
  <si>
    <t>A10035</t>
  </si>
  <si>
    <t>伦理与礼仪</t>
  </si>
  <si>
    <t>智慧树</t>
  </si>
  <si>
    <t>孙君恒(000190)</t>
  </si>
  <si>
    <t>A30010</t>
  </si>
  <si>
    <t>中华传统文化趣味谈</t>
  </si>
  <si>
    <t>李婧(000229)</t>
  </si>
  <si>
    <t>A30012</t>
  </si>
  <si>
    <t>中华文明史</t>
  </si>
  <si>
    <t>任颖卮(20182)</t>
  </si>
  <si>
    <t>A30014</t>
  </si>
  <si>
    <t>中国传统节日与养生文化</t>
  </si>
  <si>
    <t>郭瑞华(000231)</t>
  </si>
  <si>
    <t>A30024</t>
  </si>
  <si>
    <t>漫话春秋战国</t>
  </si>
  <si>
    <t>陈鷟(000183)</t>
  </si>
  <si>
    <t>A30025</t>
  </si>
  <si>
    <t>古希腊文明</t>
  </si>
  <si>
    <t>黄洋(000184)</t>
  </si>
  <si>
    <t>A30028</t>
  </si>
  <si>
    <t>孔子与《论语》</t>
  </si>
  <si>
    <t>成积春</t>
  </si>
  <si>
    <t>A40011</t>
  </si>
  <si>
    <t>教你成为歌唱高手</t>
  </si>
  <si>
    <t>巩丽美(000233)</t>
  </si>
  <si>
    <t>A40013</t>
  </si>
  <si>
    <t>上大学，不迷茫</t>
  </si>
  <si>
    <t>贺利坚(000235)</t>
  </si>
  <si>
    <t>A40015</t>
  </si>
  <si>
    <t>教师口语艺术</t>
  </si>
  <si>
    <t>姜岚(000236)</t>
  </si>
  <si>
    <t>A50009</t>
  </si>
  <si>
    <t>犯罪学</t>
  </si>
  <si>
    <t>冷凌(000212)</t>
  </si>
  <si>
    <t>A50010</t>
  </si>
  <si>
    <t>犯罪侧写中的心理学</t>
  </si>
  <si>
    <t>冯晶(000237)</t>
  </si>
  <si>
    <t>A50012</t>
  </si>
  <si>
    <t>青少年犯罪心理学</t>
  </si>
  <si>
    <t>郭学文(000238)</t>
  </si>
  <si>
    <t>A50060</t>
  </si>
  <si>
    <t>探索心理学的奥秘</t>
  </si>
  <si>
    <t>毛利华(000188)</t>
  </si>
  <si>
    <t>B10010</t>
  </si>
  <si>
    <t>新时代新思想前沿热点</t>
  </si>
  <si>
    <t>B30011</t>
  </si>
  <si>
    <t>食全.食美</t>
  </si>
  <si>
    <t>梁惠(000220)</t>
  </si>
  <si>
    <t>B30035</t>
  </si>
  <si>
    <t>中国传统文化</t>
  </si>
  <si>
    <t>李娟(000194)</t>
  </si>
  <si>
    <t>B30045</t>
  </si>
  <si>
    <t>中国饮食文化</t>
  </si>
  <si>
    <t>吴澎(000222)</t>
  </si>
  <si>
    <t>B30069</t>
  </si>
  <si>
    <t>食品安全</t>
  </si>
  <si>
    <t>楼程富(000191)</t>
  </si>
  <si>
    <t>B30070</t>
  </si>
  <si>
    <t>新媒体与社会性别</t>
  </si>
  <si>
    <t>曹晋(000192)</t>
  </si>
  <si>
    <t>B40022</t>
  </si>
  <si>
    <t>商业伦理与企业社会责任</t>
  </si>
  <si>
    <t>王璟珉(000221)</t>
  </si>
  <si>
    <t>B50010</t>
  </si>
  <si>
    <t>走进管理</t>
  </si>
  <si>
    <t>姜忠辉(000241)</t>
  </si>
  <si>
    <t>B50022</t>
  </si>
  <si>
    <t>领导力与高效能组织</t>
  </si>
  <si>
    <t>陈春花</t>
  </si>
  <si>
    <t>B50030</t>
  </si>
  <si>
    <t>招投标与合同管理</t>
  </si>
  <si>
    <t>苑宏宪(000243)</t>
  </si>
  <si>
    <t>B50064</t>
  </si>
  <si>
    <t>管理百年</t>
  </si>
  <si>
    <t>戴志敏(000160)</t>
  </si>
  <si>
    <t>C10009</t>
  </si>
  <si>
    <t>实用文体写作</t>
  </si>
  <si>
    <t>朱祎(000244)</t>
  </si>
  <si>
    <t>C10010</t>
  </si>
  <si>
    <t>英国文学漫谈</t>
  </si>
  <si>
    <t>王菊丽(000245)</t>
  </si>
  <si>
    <t>C10017</t>
  </si>
  <si>
    <t>职场高级写作</t>
  </si>
  <si>
    <t>王东海</t>
  </si>
  <si>
    <t>C10018</t>
  </si>
  <si>
    <t>中美名作悦读与词汇解密</t>
  </si>
  <si>
    <t>田丽娟</t>
  </si>
  <si>
    <t>C10019</t>
  </si>
  <si>
    <t>传统文化与现当代文学</t>
  </si>
  <si>
    <t>张梅</t>
  </si>
  <si>
    <t>C20009</t>
  </si>
  <si>
    <t>《道德经》的智慧启示</t>
  </si>
  <si>
    <t>丁玉柱(000031)</t>
  </si>
  <si>
    <t>C20011</t>
  </si>
  <si>
    <t>艺术概论</t>
  </si>
  <si>
    <t>刘蕊</t>
  </si>
  <si>
    <t>C20012</t>
  </si>
  <si>
    <t>中外美术评析与欣赏</t>
  </si>
  <si>
    <t>李泉涛</t>
  </si>
  <si>
    <t>C20014</t>
  </si>
  <si>
    <t>艺术与审美</t>
  </si>
  <si>
    <t>马保华</t>
  </si>
  <si>
    <t>C20015</t>
  </si>
  <si>
    <t>插花艺术</t>
  </si>
  <si>
    <t>吴王锁</t>
  </si>
  <si>
    <t>C20016</t>
  </si>
  <si>
    <t>意象的艺术：汉字符号学</t>
  </si>
  <si>
    <t>魏鹏程</t>
  </si>
  <si>
    <t>C20017</t>
  </si>
  <si>
    <t>写意人物研究</t>
  </si>
  <si>
    <t>冯林</t>
  </si>
  <si>
    <t>C20022</t>
  </si>
  <si>
    <t>《红楼梦》叙事趣谈</t>
  </si>
  <si>
    <t>兰小毅</t>
  </si>
  <si>
    <t>C20023</t>
  </si>
  <si>
    <t>英语电影赏析</t>
  </si>
  <si>
    <t>孙金云</t>
  </si>
  <si>
    <t>C20024</t>
  </si>
  <si>
    <t>艺术中国</t>
  </si>
  <si>
    <t>姚飞</t>
  </si>
  <si>
    <t>C20049</t>
  </si>
  <si>
    <t>笔墨时空—解读中国书法文化基因</t>
  </si>
  <si>
    <t>林正刚</t>
  </si>
  <si>
    <t>C20060</t>
  </si>
  <si>
    <t>中国古建筑文化与鉴赏</t>
  </si>
  <si>
    <t>田卉群</t>
  </si>
  <si>
    <t>C20061</t>
  </si>
  <si>
    <t>文艺复兴经典名著选读</t>
  </si>
  <si>
    <t>王颖</t>
  </si>
  <si>
    <t>C20062</t>
  </si>
  <si>
    <t>外国建筑赏析</t>
  </si>
  <si>
    <t>吴焕加(000198)</t>
  </si>
  <si>
    <t>C20064</t>
  </si>
  <si>
    <t>中国戏曲剧种鉴赏</t>
  </si>
  <si>
    <t>叶长海(000213)</t>
  </si>
  <si>
    <t>C20065</t>
  </si>
  <si>
    <t>石文化与宝玉石鉴赏</t>
  </si>
  <si>
    <t>薛彦辉(000214)</t>
  </si>
  <si>
    <t>C20068</t>
  </si>
  <si>
    <t>青岛德租时期的建筑与人文</t>
  </si>
  <si>
    <t>徐飞鹏(10237)</t>
  </si>
  <si>
    <t>C20069</t>
  </si>
  <si>
    <t>壁画与环境艺术（山东联盟）</t>
  </si>
  <si>
    <t>C20070</t>
  </si>
  <si>
    <t>笔尖上的中国—书法鉴赏</t>
  </si>
  <si>
    <t>刘希龙</t>
  </si>
  <si>
    <t>C20071</t>
  </si>
  <si>
    <t>经典影视片解读</t>
  </si>
  <si>
    <t>C30045</t>
  </si>
  <si>
    <t>大学生性健康修养</t>
  </si>
  <si>
    <t>D10010</t>
  </si>
  <si>
    <t>数学思想与文化</t>
  </si>
  <si>
    <t>张若军(000020)</t>
  </si>
  <si>
    <t>D10011</t>
  </si>
  <si>
    <t>数学——宇宙的语言</t>
  </si>
  <si>
    <t>D10014</t>
  </si>
  <si>
    <t>计算方法</t>
  </si>
  <si>
    <t>陈丽娟</t>
  </si>
  <si>
    <t>D20010</t>
  </si>
  <si>
    <t>科学认识天气</t>
  </si>
  <si>
    <t>盛立芳(000248)</t>
  </si>
  <si>
    <t>D20051</t>
  </si>
  <si>
    <t>走进核科学技术</t>
  </si>
  <si>
    <t>D30002</t>
  </si>
  <si>
    <t>化学与健康</t>
  </si>
  <si>
    <t>解从霞(000217)</t>
  </si>
  <si>
    <t>D30003</t>
  </si>
  <si>
    <t>橡胶与人类</t>
  </si>
  <si>
    <t>杜爱华(000249)</t>
  </si>
  <si>
    <t>D30004</t>
  </si>
  <si>
    <t>身边的生物化学</t>
  </si>
  <si>
    <t>冀芦沙(000250)</t>
  </si>
  <si>
    <t>D40008</t>
  </si>
  <si>
    <t>海洋的前世今生</t>
  </si>
  <si>
    <t>侍茂崇(000252)</t>
  </si>
  <si>
    <t>D40009</t>
  </si>
  <si>
    <t>学问海鲜</t>
  </si>
  <si>
    <t>林洪(000253)</t>
  </si>
  <si>
    <t>D40010</t>
  </si>
  <si>
    <t>走进鱼类世界</t>
  </si>
  <si>
    <t>武云飞(000254)</t>
  </si>
  <si>
    <t>D40012</t>
  </si>
  <si>
    <t>食品保藏探秘</t>
  </si>
  <si>
    <t>曾名湧(000005)</t>
  </si>
  <si>
    <t>D40013</t>
  </si>
  <si>
    <t>看花识草辨药材</t>
  </si>
  <si>
    <t>郭庆梅(000255)</t>
  </si>
  <si>
    <t>D40014</t>
  </si>
  <si>
    <t>中医膏方学</t>
  </si>
  <si>
    <t>范磊(000256)</t>
  </si>
  <si>
    <t>D40028</t>
  </si>
  <si>
    <t>走近水族</t>
  </si>
  <si>
    <t>郝彦周(000257)</t>
  </si>
  <si>
    <t>D40031</t>
  </si>
  <si>
    <t>葡萄酒的那些事儿</t>
  </si>
  <si>
    <t>赵玉平(000258)</t>
  </si>
  <si>
    <t>D40051</t>
  </si>
  <si>
    <t>中国功夫与经络</t>
  </si>
  <si>
    <t>D60006</t>
  </si>
  <si>
    <t>影视分镜头设计与应用</t>
  </si>
  <si>
    <t>江永春(000259)</t>
  </si>
  <si>
    <t>D60011</t>
  </si>
  <si>
    <t>漫谈岩土中的工程艺术</t>
  </si>
  <si>
    <t>时伟(10182)</t>
  </si>
  <si>
    <t>D60012</t>
  </si>
  <si>
    <t>走近工程图学</t>
  </si>
  <si>
    <t>邱龙辉(000260)</t>
  </si>
  <si>
    <t>D60055</t>
  </si>
  <si>
    <t>冲上云霄—飞机鉴赏</t>
  </si>
  <si>
    <t>D60075</t>
  </si>
  <si>
    <t>汽车行走的艺术</t>
  </si>
  <si>
    <t>王建华(000154)</t>
  </si>
  <si>
    <t>D60077</t>
  </si>
  <si>
    <t>走进航空航天</t>
  </si>
  <si>
    <t>王远达(000173)</t>
  </si>
  <si>
    <t>D60079</t>
  </si>
  <si>
    <t>3D打印技术与应用</t>
  </si>
  <si>
    <t>汪焰恩(000204)</t>
  </si>
  <si>
    <t>D60082</t>
  </si>
  <si>
    <t>Python数据分析与数据可视化</t>
  </si>
  <si>
    <t>董付国</t>
  </si>
  <si>
    <t>D60083</t>
  </si>
  <si>
    <t>数据库技术</t>
  </si>
  <si>
    <t>史红梅</t>
  </si>
  <si>
    <t>E10010</t>
  </si>
  <si>
    <t>创践—大学生创新创业实务</t>
  </si>
  <si>
    <t>乔宝刚(000206)</t>
  </si>
  <si>
    <t>E10012</t>
  </si>
  <si>
    <t>创造性思维与创新方法</t>
  </si>
  <si>
    <t>E10013</t>
  </si>
  <si>
    <t>创新创业学</t>
  </si>
  <si>
    <t>E10015</t>
  </si>
  <si>
    <t>互联网+创新应用</t>
  </si>
  <si>
    <t>谭玲玲(000263)</t>
  </si>
  <si>
    <t>E20010</t>
  </si>
  <si>
    <t>大学生创业概论与实践</t>
  </si>
  <si>
    <t>E20012</t>
  </si>
  <si>
    <t>创业营销-创业新手营销实战指南</t>
  </si>
  <si>
    <t>E20013</t>
  </si>
  <si>
    <t>手把手教创业</t>
  </si>
  <si>
    <t>孙锡泉(000264)</t>
  </si>
  <si>
    <t>E30010</t>
  </si>
  <si>
    <t>职熵—大学生职业素质与能力提升</t>
  </si>
  <si>
    <t>曹娟(000208)</t>
  </si>
  <si>
    <t>E30011</t>
  </si>
  <si>
    <t>职业素质养成</t>
  </si>
  <si>
    <t>E40010</t>
  </si>
  <si>
    <t>求职OMG-大学生就业指导与技能开发</t>
  </si>
  <si>
    <t>辛远征(000207)</t>
  </si>
  <si>
    <t>C20072</t>
  </si>
  <si>
    <t>中国音乐史与名作赏析</t>
  </si>
  <si>
    <t>陈欣</t>
  </si>
  <si>
    <t>C20028</t>
  </si>
  <si>
    <t>古典音乐欣赏</t>
  </si>
  <si>
    <t>王勇</t>
  </si>
  <si>
    <t>B40064</t>
  </si>
  <si>
    <t>世界经济地理之一带一路</t>
  </si>
  <si>
    <t>甘强</t>
  </si>
  <si>
    <t>D40015</t>
  </si>
  <si>
    <t>身边的基因科学</t>
  </si>
  <si>
    <t>超星</t>
  </si>
  <si>
    <t>卢大儒</t>
  </si>
  <si>
    <t>超星平台</t>
  </si>
  <si>
    <t>王磊</t>
  </si>
  <si>
    <t>皮妍</t>
  </si>
  <si>
    <t>D60084</t>
  </si>
  <si>
    <t>人工智能，语言与伦理</t>
  </si>
  <si>
    <t>徐英瑾</t>
  </si>
  <si>
    <t>C20038</t>
  </si>
  <si>
    <t>中国民间艺术的奇妙之旅</t>
  </si>
  <si>
    <t>邱璟 等</t>
  </si>
  <si>
    <t>C20035</t>
  </si>
  <si>
    <t>美的历程：美学导论</t>
  </si>
  <si>
    <t>刘悦笛</t>
  </si>
  <si>
    <t>D60085</t>
  </si>
  <si>
    <t>人工智能与信息社会</t>
  </si>
  <si>
    <t>陈斌 等</t>
  </si>
  <si>
    <t>D40032</t>
  </si>
  <si>
    <t>生命智能</t>
  </si>
  <si>
    <t>顾骏 等</t>
  </si>
  <si>
    <t>D20053</t>
  </si>
  <si>
    <t>从爱因斯坦到霍金的宇宙</t>
  </si>
  <si>
    <t>赵峥</t>
  </si>
  <si>
    <t>A40019</t>
  </si>
  <si>
    <t xml:space="preserve"> 大学启示录：如何读大学？</t>
  </si>
  <si>
    <t>熊丙奇</t>
  </si>
  <si>
    <t>A40017</t>
  </si>
  <si>
    <t>如何高效学习</t>
  </si>
  <si>
    <t>张  志</t>
  </si>
  <si>
    <t>A40018</t>
  </si>
  <si>
    <t>有效沟通技巧</t>
  </si>
  <si>
    <t>赵永忠</t>
  </si>
  <si>
    <t>B50069</t>
  </si>
  <si>
    <t>职业压力管理</t>
  </si>
  <si>
    <t>费俊峰</t>
  </si>
  <si>
    <t>B50070</t>
  </si>
  <si>
    <t>形象管理</t>
  </si>
  <si>
    <t>王红</t>
  </si>
  <si>
    <t>C10021</t>
  </si>
  <si>
    <t>巧克毕业论文</t>
  </si>
  <si>
    <t>彭迪云 等</t>
  </si>
  <si>
    <t>D40034</t>
  </si>
  <si>
    <t>基因与人</t>
  </si>
  <si>
    <t>李大伟</t>
  </si>
  <si>
    <t>D50001</t>
  </si>
  <si>
    <t>地球历史及其生命的奥秘</t>
  </si>
  <si>
    <t>孙柏年</t>
  </si>
  <si>
    <t>D60086</t>
  </si>
  <si>
    <t>算法与程序的奥秘</t>
  </si>
  <si>
    <t>宋伦继</t>
  </si>
  <si>
    <t>C10022</t>
  </si>
  <si>
    <t>《植物知道生命的答案》导读</t>
  </si>
  <si>
    <t>Daniel Chamovitz</t>
  </si>
  <si>
    <t>D60087</t>
  </si>
  <si>
    <t>移动互联网时代的信息安全与防护</t>
  </si>
  <si>
    <t>陈波</t>
  </si>
  <si>
    <t>C20036</t>
  </si>
  <si>
    <t>文物精品与中华文明</t>
  </si>
  <si>
    <t>彭林</t>
  </si>
  <si>
    <t>C20037</t>
  </si>
  <si>
    <t>中国古典小说巅峰：四大名著鉴赏</t>
  </si>
  <si>
    <t>蔡义江</t>
  </si>
  <si>
    <t>侯会</t>
  </si>
  <si>
    <t>段启明</t>
  </si>
  <si>
    <t>袁世硕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</si>
</sst>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2"/>
      <name val="微软雅黑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sz val="12"/>
      <name val="微软雅黑"/>
      <charset val="134"/>
    </font>
    <font>
      <sz val="10"/>
      <name val="Arial"/>
      <charset val="134"/>
    </font>
    <font>
      <sz val="10"/>
      <name val="微软雅黑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10.5"/>
      <name val="Times New Roman"/>
      <charset val="134"/>
    </font>
    <font>
      <sz val="10.5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8" fillId="29" borderId="11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5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2020-2021&#65288;2&#65289;&#25490;&#35838;&#30456;&#20851;\2020-2021.2&#32593;&#32476;&#20844;&#36873;&#35838;&#28165;&#21333;&#65288;&#26032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挑选课程"/>
      <sheetName val="Sheet1"/>
      <sheetName val="超星平台"/>
    </sheetNames>
    <sheetDataSet>
      <sheetData sheetId="0" refreshError="1"/>
      <sheetData sheetId="1" refreshError="1">
        <row r="1">
          <cell r="A1" t="str">
            <v>大学生爱国教育十讲</v>
          </cell>
          <cell r="B1" t="str">
            <v>王付欣(000199)</v>
          </cell>
        </row>
        <row r="2">
          <cell r="A2" t="str">
            <v>伦理与礼仪</v>
          </cell>
          <cell r="B2" t="str">
            <v>孙君恒(000190)</v>
          </cell>
        </row>
        <row r="3">
          <cell r="A3" t="str">
            <v>中华传统文化趣味谈</v>
          </cell>
          <cell r="B3" t="str">
            <v>李婧(000229)</v>
          </cell>
        </row>
        <row r="4">
          <cell r="A4" t="str">
            <v>中华文明史</v>
          </cell>
          <cell r="B4" t="str">
            <v>任颖卮(20182)</v>
          </cell>
        </row>
        <row r="5">
          <cell r="A5" t="str">
            <v>中国传统节日与养生文化</v>
          </cell>
          <cell r="B5" t="str">
            <v>郭瑞华(000231)</v>
          </cell>
        </row>
        <row r="6">
          <cell r="A6" t="str">
            <v>漫话春秋战国</v>
          </cell>
          <cell r="B6" t="str">
            <v>陈鷟(000183)</v>
          </cell>
        </row>
        <row r="7">
          <cell r="A7" t="str">
            <v>古希腊文明</v>
          </cell>
          <cell r="B7" t="str">
            <v>黄洋(000184)</v>
          </cell>
        </row>
        <row r="8">
          <cell r="A8" t="str">
            <v>教你成为歌唱高手</v>
          </cell>
          <cell r="B8" t="str">
            <v>巩丽美(000233)</v>
          </cell>
        </row>
        <row r="9">
          <cell r="A9" t="str">
            <v>上大学，不迷茫</v>
          </cell>
          <cell r="B9" t="str">
            <v>贺利坚(000235)</v>
          </cell>
        </row>
        <row r="10">
          <cell r="A10" t="str">
            <v>教师口语艺术</v>
          </cell>
          <cell r="B10" t="str">
            <v>姜岚(000236)</v>
          </cell>
        </row>
        <row r="11">
          <cell r="A11" t="str">
            <v>教师礼仪与沟通技巧</v>
          </cell>
          <cell r="B11" t="str">
            <v>刘强(00287)</v>
          </cell>
        </row>
        <row r="12">
          <cell r="A12" t="str">
            <v>犯罪学</v>
          </cell>
          <cell r="B12" t="str">
            <v>冷凌(000212)</v>
          </cell>
        </row>
        <row r="13">
          <cell r="A13" t="str">
            <v>犯罪侧写中的心理学</v>
          </cell>
          <cell r="B13" t="str">
            <v>冯晶(000237)</v>
          </cell>
        </row>
        <row r="14">
          <cell r="A14" t="str">
            <v>青少年犯罪心理学</v>
          </cell>
          <cell r="B14" t="str">
            <v>郭学文(000238)</v>
          </cell>
        </row>
        <row r="15">
          <cell r="A15" t="str">
            <v>儿童发展心理学</v>
          </cell>
          <cell r="B15" t="str">
            <v>单爱慧(000239)</v>
          </cell>
        </row>
        <row r="16">
          <cell r="A16" t="str">
            <v>探索心理学的奥秘</v>
          </cell>
          <cell r="B16" t="str">
            <v>毛利华(000188)</v>
          </cell>
        </row>
        <row r="17">
          <cell r="A17" t="str">
            <v>新时代新思想前沿热点</v>
          </cell>
          <cell r="B17" t="str">
            <v>王付欣(000199)</v>
          </cell>
        </row>
        <row r="18">
          <cell r="A18" t="str">
            <v>爱上烘焙</v>
          </cell>
          <cell r="B18" t="str">
            <v>彭新颜(000240)</v>
          </cell>
        </row>
        <row r="19">
          <cell r="A19" t="str">
            <v>食全.食美</v>
          </cell>
          <cell r="B19" t="str">
            <v>梁惠(000220)</v>
          </cell>
        </row>
        <row r="20">
          <cell r="A20" t="str">
            <v>中国传统文化</v>
          </cell>
          <cell r="B20" t="str">
            <v>李娟(000194)</v>
          </cell>
        </row>
        <row r="21">
          <cell r="A21" t="str">
            <v>中国饮食文化</v>
          </cell>
          <cell r="B21" t="str">
            <v>吴澎(000222)</v>
          </cell>
        </row>
        <row r="22">
          <cell r="A22" t="str">
            <v>食品安全</v>
          </cell>
          <cell r="B22" t="str">
            <v>楼程富(000191)</v>
          </cell>
        </row>
        <row r="23">
          <cell r="A23" t="str">
            <v>新媒体与社会性别</v>
          </cell>
          <cell r="B23" t="str">
            <v>曹晋(000192)</v>
          </cell>
        </row>
        <row r="24">
          <cell r="A24" t="str">
            <v>漫谈食品那些事</v>
          </cell>
          <cell r="B24" t="str">
            <v>李燕妮(00289)</v>
          </cell>
        </row>
        <row r="25">
          <cell r="A25" t="str">
            <v>商业伦理与企业社会责任</v>
          </cell>
          <cell r="B25" t="str">
            <v>王璟珉(000221)</v>
          </cell>
        </row>
        <row r="26">
          <cell r="A26" t="str">
            <v>走进管理</v>
          </cell>
          <cell r="B26" t="str">
            <v>姜忠辉(000241)</v>
          </cell>
        </row>
        <row r="27">
          <cell r="A27" t="str">
            <v>招投标与合同管理</v>
          </cell>
          <cell r="B27" t="str">
            <v>苑宏宪(000243)</v>
          </cell>
        </row>
        <row r="28">
          <cell r="A28" t="str">
            <v>管理百年</v>
          </cell>
          <cell r="B28" t="str">
            <v>戴志敏(000160)</v>
          </cell>
        </row>
        <row r="29">
          <cell r="A29" t="str">
            <v>实用文体写作</v>
          </cell>
          <cell r="B29" t="str">
            <v>朱祎(000244)</v>
          </cell>
        </row>
        <row r="30">
          <cell r="A30" t="str">
            <v>英国文学漫谈</v>
          </cell>
          <cell r="B30" t="str">
            <v>王菊丽(000245)</v>
          </cell>
        </row>
        <row r="31">
          <cell r="A31" t="str">
            <v>中国与世界-文化理解2</v>
          </cell>
          <cell r="B31" t="str">
            <v>马应心(00298)</v>
          </cell>
        </row>
        <row r="32">
          <cell r="A32" t="str">
            <v>外国文学史</v>
          </cell>
          <cell r="B32" t="str">
            <v>李红梅(00288)</v>
          </cell>
        </row>
        <row r="33">
          <cell r="A33" t="str">
            <v>普通话口语训练</v>
          </cell>
          <cell r="B33" t="str">
            <v>袁梅(00291)</v>
          </cell>
        </row>
        <row r="34">
          <cell r="A34" t="str">
            <v>现代汉语</v>
          </cell>
          <cell r="B34" t="str">
            <v>成妍(00295)</v>
          </cell>
        </row>
        <row r="35">
          <cell r="A35" t="str">
            <v>《道德经》的智慧启示</v>
          </cell>
          <cell r="B35" t="str">
            <v>丁玉柱(000031)</v>
          </cell>
        </row>
        <row r="36">
          <cell r="A36" t="str">
            <v>中外美术评析与欣赏</v>
          </cell>
          <cell r="B36" t="str">
            <v>陈飞虎(000200)</v>
          </cell>
        </row>
        <row r="37">
          <cell r="A37" t="str">
            <v>艺术与审美</v>
          </cell>
          <cell r="B37" t="str">
            <v>叶朗(000227)</v>
          </cell>
        </row>
        <row r="38">
          <cell r="A38" t="str">
            <v>插花艺术</v>
          </cell>
          <cell r="B38" t="str">
            <v>郭阿君(000228)</v>
          </cell>
        </row>
        <row r="39">
          <cell r="A39" t="str">
            <v>意象的艺术：汉字符号学</v>
          </cell>
          <cell r="B39" t="str">
            <v>孟华(000246)</v>
          </cell>
        </row>
        <row r="40">
          <cell r="A40" t="str">
            <v>写意人物研究</v>
          </cell>
          <cell r="B40" t="str">
            <v>周松林(000247)</v>
          </cell>
        </row>
        <row r="41">
          <cell r="A41" t="str">
            <v>《红楼梦》叙事趣谈</v>
          </cell>
          <cell r="B41" t="str">
            <v>薛海燕(000223)</v>
          </cell>
        </row>
        <row r="42">
          <cell r="A42" t="str">
            <v>英语电影赏析</v>
          </cell>
          <cell r="B42" t="str">
            <v>张兴华(000224)</v>
          </cell>
        </row>
        <row r="43">
          <cell r="A43" t="str">
            <v>艺术中国</v>
          </cell>
          <cell r="B43" t="str">
            <v>刘庆(000225)</v>
          </cell>
        </row>
        <row r="44">
          <cell r="A44" t="str">
            <v>电影鉴赏</v>
          </cell>
          <cell r="B44" t="str">
            <v>柴焰(00294)</v>
          </cell>
        </row>
        <row r="45">
          <cell r="A45" t="str">
            <v>世界优秀影片赏析</v>
          </cell>
          <cell r="B45" t="str">
            <v>柴焰(00294)</v>
          </cell>
        </row>
        <row r="46">
          <cell r="A46" t="str">
            <v>葡萄酒鉴赏</v>
          </cell>
          <cell r="B46" t="str">
            <v>金玉红(00293)</v>
          </cell>
        </row>
        <row r="47">
          <cell r="A47" t="str">
            <v>服饰搭配艺术</v>
          </cell>
          <cell r="B47" t="str">
            <v>王秀芝(00296)</v>
          </cell>
        </row>
        <row r="48">
          <cell r="A48" t="str">
            <v>笔墨时空—解读中国书法文化基因</v>
          </cell>
          <cell r="B48" t="str">
            <v>房彬(000131)</v>
          </cell>
        </row>
        <row r="49">
          <cell r="A49" t="str">
            <v>中国古建筑文化与鉴赏</v>
          </cell>
          <cell r="B49" t="str">
            <v>楼庆西(000196)</v>
          </cell>
        </row>
        <row r="50">
          <cell r="A50" t="str">
            <v>文艺复兴经典名著选读</v>
          </cell>
          <cell r="B50" t="str">
            <v>朱孝远(000197)</v>
          </cell>
        </row>
        <row r="51">
          <cell r="A51" t="str">
            <v>外国建筑赏析</v>
          </cell>
          <cell r="B51" t="str">
            <v>吴焕加(000198)</v>
          </cell>
        </row>
        <row r="52">
          <cell r="A52" t="str">
            <v>中国戏曲剧种鉴赏</v>
          </cell>
          <cell r="B52" t="str">
            <v>叶长海(000213)</v>
          </cell>
        </row>
        <row r="53">
          <cell r="A53" t="str">
            <v>石文化与宝玉石鉴赏</v>
          </cell>
          <cell r="B53" t="str">
            <v>薛彦辉(000214)</v>
          </cell>
        </row>
        <row r="54">
          <cell r="A54" t="str">
            <v>青岛德租时期的建筑与人文</v>
          </cell>
          <cell r="B54" t="str">
            <v>徐飞鹏(10237)</v>
          </cell>
        </row>
        <row r="55">
          <cell r="A55" t="str">
            <v>数学思想与文化</v>
          </cell>
          <cell r="B55" t="str">
            <v>张若军(000020)</v>
          </cell>
        </row>
        <row r="56">
          <cell r="A56" t="str">
            <v>数学——宇宙的语言</v>
          </cell>
          <cell r="B56" t="str">
            <v>张若军(000020)</v>
          </cell>
        </row>
        <row r="57">
          <cell r="A57" t="str">
            <v>大学计算思维</v>
          </cell>
          <cell r="B57" t="str">
            <v>葛艳玲(00290)</v>
          </cell>
        </row>
        <row r="58">
          <cell r="A58" t="str">
            <v>数学建模与数学软件</v>
          </cell>
          <cell r="B58" t="str">
            <v>王继强(00292)</v>
          </cell>
        </row>
        <row r="59">
          <cell r="A59" t="str">
            <v>科学认识天气</v>
          </cell>
          <cell r="B59" t="str">
            <v>盛立芳(000248)</v>
          </cell>
        </row>
        <row r="60">
          <cell r="A60" t="str">
            <v>化学与健康</v>
          </cell>
          <cell r="B60" t="str">
            <v>解从霞(000217)</v>
          </cell>
        </row>
        <row r="61">
          <cell r="A61" t="str">
            <v>橡胶与人类</v>
          </cell>
          <cell r="B61" t="str">
            <v>杜爱华(000249)</v>
          </cell>
        </row>
        <row r="62">
          <cell r="A62" t="str">
            <v>身边的生物化学</v>
          </cell>
          <cell r="B62" t="str">
            <v>冀芦沙(000250)</v>
          </cell>
        </row>
        <row r="63">
          <cell r="A63" t="str">
            <v>海洋的前世今生</v>
          </cell>
          <cell r="B63" t="str">
            <v>侍茂崇(000252)</v>
          </cell>
        </row>
        <row r="64">
          <cell r="A64" t="str">
            <v>学问海鲜</v>
          </cell>
          <cell r="B64" t="str">
            <v>林洪(000253)</v>
          </cell>
        </row>
        <row r="65">
          <cell r="A65" t="str">
            <v>走进鱼类世界</v>
          </cell>
          <cell r="B65" t="str">
            <v>武云飞(000254)</v>
          </cell>
        </row>
        <row r="66">
          <cell r="A66" t="str">
            <v>食品保藏探秘</v>
          </cell>
          <cell r="B66" t="str">
            <v>曾名湧(000005)</v>
          </cell>
        </row>
        <row r="67">
          <cell r="A67" t="str">
            <v>看花识草辨药材</v>
          </cell>
          <cell r="B67" t="str">
            <v>郭庆梅(000255)</v>
          </cell>
        </row>
        <row r="68">
          <cell r="A68" t="str">
            <v>中医膏方学</v>
          </cell>
          <cell r="B68" t="str">
            <v>范磊(000256)</v>
          </cell>
        </row>
        <row r="69">
          <cell r="A69" t="str">
            <v>走近水族</v>
          </cell>
          <cell r="B69" t="str">
            <v>郝彦周(000257)</v>
          </cell>
        </row>
        <row r="70">
          <cell r="A70" t="str">
            <v>葡萄酒的那些事儿</v>
          </cell>
          <cell r="B70" t="str">
            <v>赵玉平(000258)</v>
          </cell>
        </row>
        <row r="71">
          <cell r="A71" t="str">
            <v>影视分镜头设计与应用</v>
          </cell>
          <cell r="B71" t="str">
            <v>江永春(000259)</v>
          </cell>
        </row>
        <row r="72">
          <cell r="A72" t="str">
            <v>漫谈岩土中的工程艺术</v>
          </cell>
          <cell r="B72" t="str">
            <v>时伟(10182)</v>
          </cell>
        </row>
        <row r="73">
          <cell r="A73" t="str">
            <v>走近工程图学</v>
          </cell>
          <cell r="B73" t="str">
            <v>邱龙辉(000260)</v>
          </cell>
        </row>
        <row r="74">
          <cell r="A74" t="str">
            <v>汽车行走的艺术</v>
          </cell>
          <cell r="B74" t="str">
            <v>王建华(000154)</v>
          </cell>
        </row>
        <row r="75">
          <cell r="A75" t="str">
            <v>走进航空航天</v>
          </cell>
          <cell r="B75" t="str">
            <v>王远达(000173)</v>
          </cell>
        </row>
        <row r="76">
          <cell r="A76" t="str">
            <v>3D打印技术与应用</v>
          </cell>
          <cell r="B76" t="str">
            <v>汪焰恩(000204)</v>
          </cell>
        </row>
        <row r="77">
          <cell r="A77" t="str">
            <v>工程图学基础-机械类上学期</v>
          </cell>
          <cell r="B77" t="str">
            <v>邱龙辉(000260)</v>
          </cell>
        </row>
        <row r="78">
          <cell r="A78" t="str">
            <v>创践—大学生创新创业实务</v>
          </cell>
          <cell r="B78" t="str">
            <v>乔宝刚(000206)</v>
          </cell>
        </row>
        <row r="79">
          <cell r="A79" t="str">
            <v>互联网+创新应用</v>
          </cell>
          <cell r="B79" t="str">
            <v>谭玲玲(000263)</v>
          </cell>
        </row>
        <row r="80">
          <cell r="A80" t="str">
            <v>手把手教创业</v>
          </cell>
          <cell r="B80" t="str">
            <v>孙锡泉(000264)</v>
          </cell>
        </row>
        <row r="81">
          <cell r="A81" t="str">
            <v>职熵—大学生职业素质与能力提升</v>
          </cell>
          <cell r="B81" t="str">
            <v>曹娟(000208)</v>
          </cell>
        </row>
        <row r="82">
          <cell r="A82" t="str">
            <v>求职OMG-大学生就业指导与技能开发</v>
          </cell>
          <cell r="B82" t="str">
            <v>辛远征(000207)</v>
          </cell>
        </row>
        <row r="83">
          <cell r="A83" t="str">
            <v>领导力与高效能组织</v>
          </cell>
        </row>
        <row r="84">
          <cell r="A84" t="str">
            <v>艺术概论</v>
          </cell>
        </row>
        <row r="85">
          <cell r="A85" t="str">
            <v>壁画与环境艺术（山东联盟）</v>
          </cell>
          <cell r="B85" t="str">
            <v>李泉涛</v>
          </cell>
        </row>
        <row r="86">
          <cell r="A86" t="str">
            <v>大学生性健康修养</v>
          </cell>
          <cell r="B86" t="str">
            <v>马保华</v>
          </cell>
        </row>
        <row r="87">
          <cell r="A87" t="str">
            <v>走进核科学技术</v>
          </cell>
          <cell r="B87" t="str">
            <v>吴王锁</v>
          </cell>
        </row>
        <row r="88">
          <cell r="A88" t="str">
            <v>冲上云霄—飞机鉴赏</v>
          </cell>
          <cell r="B88" t="str">
            <v>魏鹏程</v>
          </cell>
        </row>
        <row r="89">
          <cell r="A89" t="str">
            <v>创造性思维与创新方法</v>
          </cell>
          <cell r="B89" t="str">
            <v>冯林</v>
          </cell>
        </row>
        <row r="90">
          <cell r="A90" t="str">
            <v>创新创业学</v>
          </cell>
          <cell r="B90" t="str">
            <v>兰小毅</v>
          </cell>
        </row>
        <row r="91">
          <cell r="A91" t="str">
            <v>大学生创业概论与实践</v>
          </cell>
          <cell r="B91" t="str">
            <v>孙金云</v>
          </cell>
        </row>
        <row r="92">
          <cell r="A92" t="str">
            <v>创业营销-创业新手营销实战指南</v>
          </cell>
          <cell r="B92" t="str">
            <v>姚飞</v>
          </cell>
        </row>
        <row r="93">
          <cell r="A93" t="str">
            <v>职业素质养成</v>
          </cell>
          <cell r="B93" t="str">
            <v>林正刚</v>
          </cell>
        </row>
        <row r="94">
          <cell r="A94" t="str">
            <v>经典影视片解读</v>
          </cell>
          <cell r="B94" t="str">
            <v>田卉群</v>
          </cell>
        </row>
        <row r="95">
          <cell r="A95" t="str">
            <v>中国功夫与经络</v>
          </cell>
          <cell r="B95" t="str">
            <v>王颖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abSelected="1" workbookViewId="0">
      <selection activeCell="C12" sqref="C12"/>
    </sheetView>
  </sheetViews>
  <sheetFormatPr defaultColWidth="8.875" defaultRowHeight="13.5"/>
  <cols>
    <col min="1" max="1" width="8.875" style="37"/>
    <col min="2" max="2" width="18.625" style="37" customWidth="1"/>
    <col min="3" max="3" width="14.375" style="37" customWidth="1"/>
    <col min="4" max="4" width="26.25" style="37" customWidth="1"/>
    <col min="5" max="6" width="8.875" style="37"/>
    <col min="7" max="7" width="14.5" style="37" customWidth="1"/>
    <col min="8" max="8" width="13.375" style="37" customWidth="1"/>
    <col min="9" max="9" width="8.875" style="37"/>
    <col min="10" max="10" width="17.5" style="37" customWidth="1"/>
    <col min="11" max="11" width="45.625" style="37" customWidth="1"/>
    <col min="12" max="16384" width="8.875" style="37"/>
  </cols>
  <sheetData>
    <row r="1" ht="22.5" spans="1:13">
      <c r="A1" s="38" t="s">
        <v>0</v>
      </c>
      <c r="B1" s="39"/>
      <c r="C1" s="38"/>
      <c r="D1" s="40"/>
      <c r="E1" s="41"/>
      <c r="F1" s="41"/>
      <c r="G1" s="38"/>
      <c r="H1" s="38"/>
      <c r="I1" s="38"/>
      <c r="J1" s="38"/>
      <c r="K1" s="40"/>
      <c r="L1" s="54"/>
      <c r="M1" s="54"/>
    </row>
    <row r="2" ht="30" customHeight="1" spans="1:13">
      <c r="A2" s="42" t="s">
        <v>1</v>
      </c>
      <c r="B2" s="42" t="s">
        <v>2</v>
      </c>
      <c r="C2" s="42" t="s">
        <v>3</v>
      </c>
      <c r="D2" s="42" t="s">
        <v>4</v>
      </c>
      <c r="E2" s="43" t="s">
        <v>5</v>
      </c>
      <c r="F2" s="43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55"/>
      <c r="M2" s="55"/>
    </row>
    <row r="3" ht="30" customHeight="1" spans="1:13">
      <c r="A3" s="44">
        <v>1</v>
      </c>
      <c r="B3" s="45" t="s">
        <v>12</v>
      </c>
      <c r="C3" s="44" t="s">
        <v>13</v>
      </c>
      <c r="D3" s="44" t="s">
        <v>14</v>
      </c>
      <c r="E3" s="46">
        <v>24</v>
      </c>
      <c r="F3" s="46">
        <v>1.5</v>
      </c>
      <c r="G3" s="44" t="s">
        <v>15</v>
      </c>
      <c r="H3" s="44" t="s">
        <v>16</v>
      </c>
      <c r="I3" s="44" t="s">
        <v>17</v>
      </c>
      <c r="J3" s="44" t="s">
        <v>18</v>
      </c>
      <c r="K3" s="56" t="s">
        <v>19</v>
      </c>
      <c r="M3" s="57"/>
    </row>
    <row r="4" ht="30" customHeight="1" spans="1:13">
      <c r="A4" s="44">
        <v>2</v>
      </c>
      <c r="B4" s="45"/>
      <c r="C4" s="44" t="s">
        <v>20</v>
      </c>
      <c r="D4" s="44" t="s">
        <v>21</v>
      </c>
      <c r="E4" s="46">
        <v>24</v>
      </c>
      <c r="F4" s="46">
        <v>1.5</v>
      </c>
      <c r="G4" s="44" t="s">
        <v>22</v>
      </c>
      <c r="H4" s="44" t="s">
        <v>16</v>
      </c>
      <c r="I4" s="44" t="s">
        <v>17</v>
      </c>
      <c r="J4" s="44" t="s">
        <v>23</v>
      </c>
      <c r="K4" s="56" t="s">
        <v>24</v>
      </c>
      <c r="M4" s="58"/>
    </row>
    <row r="5" ht="30" customHeight="1" spans="1:13">
      <c r="A5" s="44">
        <v>3</v>
      </c>
      <c r="B5" s="45"/>
      <c r="C5" s="44" t="s">
        <v>25</v>
      </c>
      <c r="D5" s="44" t="s">
        <v>26</v>
      </c>
      <c r="E5" s="46">
        <v>24</v>
      </c>
      <c r="F5" s="46">
        <v>1.5</v>
      </c>
      <c r="G5" s="44" t="s">
        <v>27</v>
      </c>
      <c r="H5" s="44" t="s">
        <v>16</v>
      </c>
      <c r="I5" s="44" t="s">
        <v>17</v>
      </c>
      <c r="J5" s="44" t="s">
        <v>23</v>
      </c>
      <c r="K5" s="56" t="s">
        <v>28</v>
      </c>
      <c r="M5" s="58"/>
    </row>
    <row r="6" ht="30" customHeight="1" spans="1:13">
      <c r="A6" s="44">
        <v>4</v>
      </c>
      <c r="B6" s="45"/>
      <c r="C6" s="44" t="s">
        <v>29</v>
      </c>
      <c r="D6" s="44" t="s">
        <v>30</v>
      </c>
      <c r="E6" s="44">
        <v>24</v>
      </c>
      <c r="F6" s="44">
        <v>1.5</v>
      </c>
      <c r="G6" s="44" t="s">
        <v>31</v>
      </c>
      <c r="H6" s="44" t="s">
        <v>32</v>
      </c>
      <c r="I6" s="44" t="s">
        <v>17</v>
      </c>
      <c r="J6" s="44" t="s">
        <v>33</v>
      </c>
      <c r="K6" s="56" t="s">
        <v>34</v>
      </c>
      <c r="M6" s="59"/>
    </row>
    <row r="7" ht="30" customHeight="1" spans="1:13">
      <c r="A7" s="44">
        <v>5</v>
      </c>
      <c r="B7" s="47" t="s">
        <v>35</v>
      </c>
      <c r="C7" s="44" t="s">
        <v>36</v>
      </c>
      <c r="D7" s="44" t="s">
        <v>37</v>
      </c>
      <c r="E7" s="46">
        <v>24</v>
      </c>
      <c r="F7" s="46">
        <v>1.5</v>
      </c>
      <c r="G7" s="44" t="s">
        <v>15</v>
      </c>
      <c r="H7" s="44" t="s">
        <v>16</v>
      </c>
      <c r="I7" s="44" t="s">
        <v>17</v>
      </c>
      <c r="J7" s="44" t="s">
        <v>18</v>
      </c>
      <c r="K7" s="60" t="s">
        <v>38</v>
      </c>
      <c r="M7" s="59"/>
    </row>
    <row r="8" ht="30" customHeight="1" spans="1:13">
      <c r="A8" s="44">
        <v>6</v>
      </c>
      <c r="B8" s="45"/>
      <c r="C8" s="44" t="s">
        <v>39</v>
      </c>
      <c r="D8" s="44" t="s">
        <v>40</v>
      </c>
      <c r="E8" s="46">
        <v>24</v>
      </c>
      <c r="F8" s="46">
        <v>1.5</v>
      </c>
      <c r="G8" s="44" t="s">
        <v>41</v>
      </c>
      <c r="H8" s="44" t="s">
        <v>16</v>
      </c>
      <c r="I8" s="44" t="s">
        <v>17</v>
      </c>
      <c r="J8" s="44" t="s">
        <v>42</v>
      </c>
      <c r="K8" s="56" t="s">
        <v>43</v>
      </c>
      <c r="M8" s="59"/>
    </row>
    <row r="9" ht="30" customHeight="1" spans="1:13">
      <c r="A9" s="44">
        <v>7</v>
      </c>
      <c r="B9" s="45"/>
      <c r="C9" s="44" t="s">
        <v>44</v>
      </c>
      <c r="D9" s="44" t="s">
        <v>45</v>
      </c>
      <c r="E9" s="44">
        <v>24</v>
      </c>
      <c r="F9" s="44">
        <v>1.5</v>
      </c>
      <c r="G9" s="44" t="s">
        <v>46</v>
      </c>
      <c r="H9" s="44" t="s">
        <v>16</v>
      </c>
      <c r="I9" s="44" t="s">
        <v>17</v>
      </c>
      <c r="J9" s="44" t="s">
        <v>47</v>
      </c>
      <c r="K9" s="56" t="s">
        <v>48</v>
      </c>
      <c r="M9" s="59"/>
    </row>
    <row r="10" ht="30" customHeight="1" spans="1:13">
      <c r="A10" s="44">
        <v>8</v>
      </c>
      <c r="B10" s="45"/>
      <c r="C10" s="44" t="s">
        <v>49</v>
      </c>
      <c r="D10" s="44" t="s">
        <v>50</v>
      </c>
      <c r="E10" s="46">
        <v>24</v>
      </c>
      <c r="F10" s="46">
        <v>1.5</v>
      </c>
      <c r="G10" s="44" t="s">
        <v>51</v>
      </c>
      <c r="H10" s="44" t="s">
        <v>52</v>
      </c>
      <c r="I10" s="44" t="s">
        <v>17</v>
      </c>
      <c r="J10" s="44" t="s">
        <v>53</v>
      </c>
      <c r="K10" s="56" t="s">
        <v>19</v>
      </c>
      <c r="M10" s="58"/>
    </row>
    <row r="11" ht="30" customHeight="1" spans="1:13">
      <c r="A11" s="44">
        <v>9</v>
      </c>
      <c r="B11" s="45"/>
      <c r="C11" s="44" t="s">
        <v>54</v>
      </c>
      <c r="D11" s="44" t="s">
        <v>55</v>
      </c>
      <c r="E11" s="46">
        <v>24</v>
      </c>
      <c r="F11" s="46">
        <v>1.5</v>
      </c>
      <c r="G11" s="44" t="s">
        <v>56</v>
      </c>
      <c r="H11" s="44" t="s">
        <v>16</v>
      </c>
      <c r="I11" s="44" t="s">
        <v>17</v>
      </c>
      <c r="J11" s="44" t="s">
        <v>42</v>
      </c>
      <c r="K11" s="56" t="s">
        <v>19</v>
      </c>
      <c r="M11" s="58"/>
    </row>
    <row r="12" ht="30" customHeight="1" spans="1:13">
      <c r="A12" s="44">
        <v>10</v>
      </c>
      <c r="B12" s="48"/>
      <c r="C12" s="44" t="s">
        <v>57</v>
      </c>
      <c r="D12" s="44" t="s">
        <v>58</v>
      </c>
      <c r="E12" s="44">
        <v>24</v>
      </c>
      <c r="F12" s="44">
        <v>1.5</v>
      </c>
      <c r="G12" s="44" t="s">
        <v>59</v>
      </c>
      <c r="H12" s="44" t="s">
        <v>16</v>
      </c>
      <c r="I12" s="44" t="s">
        <v>17</v>
      </c>
      <c r="J12" s="44" t="s">
        <v>23</v>
      </c>
      <c r="K12" s="60" t="s">
        <v>60</v>
      </c>
      <c r="M12" s="58"/>
    </row>
    <row r="13" ht="30" customHeight="1" spans="1:13">
      <c r="A13" s="44">
        <v>11</v>
      </c>
      <c r="B13" s="48"/>
      <c r="C13" s="44" t="s">
        <v>61</v>
      </c>
      <c r="D13" s="44" t="s">
        <v>62</v>
      </c>
      <c r="E13" s="46">
        <v>24</v>
      </c>
      <c r="F13" s="46">
        <v>1.5</v>
      </c>
      <c r="G13" s="44" t="s">
        <v>63</v>
      </c>
      <c r="H13" s="44" t="s">
        <v>16</v>
      </c>
      <c r="I13" s="44" t="s">
        <v>17</v>
      </c>
      <c r="J13" s="44" t="s">
        <v>42</v>
      </c>
      <c r="K13" s="56" t="s">
        <v>34</v>
      </c>
      <c r="M13" s="58"/>
    </row>
    <row r="14" ht="30" customHeight="1" spans="1:13">
      <c r="A14" s="44">
        <v>12</v>
      </c>
      <c r="B14" s="45"/>
      <c r="C14" s="44" t="s">
        <v>64</v>
      </c>
      <c r="D14" s="44" t="s">
        <v>65</v>
      </c>
      <c r="E14" s="46">
        <v>24</v>
      </c>
      <c r="F14" s="46">
        <v>1.5</v>
      </c>
      <c r="G14" s="44" t="s">
        <v>66</v>
      </c>
      <c r="H14" s="44" t="s">
        <v>67</v>
      </c>
      <c r="I14" s="44" t="s">
        <v>17</v>
      </c>
      <c r="J14" s="44" t="s">
        <v>23</v>
      </c>
      <c r="K14" s="60" t="s">
        <v>68</v>
      </c>
      <c r="M14" s="58"/>
    </row>
    <row r="15" ht="30" customHeight="1" spans="1:13">
      <c r="A15" s="44">
        <v>13</v>
      </c>
      <c r="B15" s="49" t="s">
        <v>69</v>
      </c>
      <c r="C15" s="50" t="s">
        <v>70</v>
      </c>
      <c r="D15" s="44" t="s">
        <v>71</v>
      </c>
      <c r="E15" s="44">
        <v>24</v>
      </c>
      <c r="F15" s="44">
        <v>1.5</v>
      </c>
      <c r="G15" s="44" t="s">
        <v>72</v>
      </c>
      <c r="H15" s="44" t="s">
        <v>16</v>
      </c>
      <c r="I15" s="44" t="s">
        <v>17</v>
      </c>
      <c r="J15" s="44" t="s">
        <v>73</v>
      </c>
      <c r="K15" s="60" t="s">
        <v>74</v>
      </c>
      <c r="M15" s="58"/>
    </row>
    <row r="16" ht="30" customHeight="1" spans="1:13">
      <c r="A16" s="44">
        <v>14</v>
      </c>
      <c r="B16" s="49"/>
      <c r="C16" s="44" t="s">
        <v>75</v>
      </c>
      <c r="D16" s="44" t="s">
        <v>76</v>
      </c>
      <c r="E16" s="46">
        <v>24</v>
      </c>
      <c r="F16" s="46">
        <v>1.5</v>
      </c>
      <c r="G16" s="44" t="s">
        <v>77</v>
      </c>
      <c r="H16" s="44" t="s">
        <v>52</v>
      </c>
      <c r="I16" s="44" t="s">
        <v>17</v>
      </c>
      <c r="J16" s="44" t="s">
        <v>78</v>
      </c>
      <c r="K16" s="56" t="s">
        <v>19</v>
      </c>
      <c r="M16" s="58"/>
    </row>
    <row r="17" ht="30" customHeight="1" spans="1:13">
      <c r="A17" s="44">
        <v>15</v>
      </c>
      <c r="B17" s="49"/>
      <c r="C17" s="44" t="s">
        <v>79</v>
      </c>
      <c r="D17" s="44" t="s">
        <v>80</v>
      </c>
      <c r="E17" s="46">
        <v>24</v>
      </c>
      <c r="F17" s="46">
        <v>1.5</v>
      </c>
      <c r="G17" s="44" t="s">
        <v>77</v>
      </c>
      <c r="H17" s="44" t="s">
        <v>52</v>
      </c>
      <c r="I17" s="44" t="s">
        <v>17</v>
      </c>
      <c r="J17" s="44" t="s">
        <v>78</v>
      </c>
      <c r="K17" s="56" t="s">
        <v>81</v>
      </c>
      <c r="M17" s="58"/>
    </row>
    <row r="18" ht="30" customHeight="1" spans="1:13">
      <c r="A18" s="44">
        <v>16</v>
      </c>
      <c r="B18" s="49"/>
      <c r="C18" s="44" t="s">
        <v>82</v>
      </c>
      <c r="D18" s="44" t="s">
        <v>83</v>
      </c>
      <c r="E18" s="46">
        <v>24</v>
      </c>
      <c r="F18" s="46">
        <v>1.5</v>
      </c>
      <c r="G18" s="44" t="s">
        <v>84</v>
      </c>
      <c r="H18" s="44" t="s">
        <v>16</v>
      </c>
      <c r="I18" s="44" t="s">
        <v>17</v>
      </c>
      <c r="J18" s="44" t="s">
        <v>73</v>
      </c>
      <c r="K18" s="56" t="s">
        <v>85</v>
      </c>
      <c r="M18" s="58"/>
    </row>
    <row r="19" ht="30" customHeight="1" spans="1:13">
      <c r="A19" s="44">
        <v>17</v>
      </c>
      <c r="B19" s="49"/>
      <c r="C19" s="44" t="s">
        <v>86</v>
      </c>
      <c r="D19" s="44" t="s">
        <v>87</v>
      </c>
      <c r="E19" s="46" t="s">
        <v>88</v>
      </c>
      <c r="F19" s="46" t="s">
        <v>89</v>
      </c>
      <c r="G19" s="44" t="s">
        <v>90</v>
      </c>
      <c r="H19" s="44" t="s">
        <v>91</v>
      </c>
      <c r="I19" s="44" t="s">
        <v>17</v>
      </c>
      <c r="J19" s="44" t="s">
        <v>73</v>
      </c>
      <c r="K19" s="60" t="s">
        <v>92</v>
      </c>
      <c r="M19" s="58"/>
    </row>
    <row r="20" ht="30" customHeight="1" spans="1:13">
      <c r="A20" s="44">
        <v>18</v>
      </c>
      <c r="B20" s="49"/>
      <c r="C20" s="44" t="s">
        <v>93</v>
      </c>
      <c r="D20" s="44" t="s">
        <v>94</v>
      </c>
      <c r="E20" s="46">
        <v>24</v>
      </c>
      <c r="F20" s="46">
        <v>1.5</v>
      </c>
      <c r="G20" s="44" t="s">
        <v>95</v>
      </c>
      <c r="H20" s="44" t="s">
        <v>96</v>
      </c>
      <c r="I20" s="44" t="s">
        <v>17</v>
      </c>
      <c r="J20" s="44" t="s">
        <v>73</v>
      </c>
      <c r="K20" s="60" t="s">
        <v>97</v>
      </c>
      <c r="M20" s="58"/>
    </row>
    <row r="21" ht="30" customHeight="1" spans="1:13">
      <c r="A21" s="44">
        <v>19</v>
      </c>
      <c r="B21" s="49"/>
      <c r="C21" s="44" t="s">
        <v>98</v>
      </c>
      <c r="D21" s="44" t="s">
        <v>99</v>
      </c>
      <c r="E21" s="46" t="s">
        <v>88</v>
      </c>
      <c r="F21" s="46" t="s">
        <v>89</v>
      </c>
      <c r="G21" s="44" t="s">
        <v>95</v>
      </c>
      <c r="H21" s="44" t="s">
        <v>96</v>
      </c>
      <c r="I21" s="44" t="s">
        <v>17</v>
      </c>
      <c r="J21" s="44" t="s">
        <v>73</v>
      </c>
      <c r="K21" s="60" t="s">
        <v>100</v>
      </c>
      <c r="M21" s="58"/>
    </row>
    <row r="22" ht="30" customHeight="1" spans="1:13">
      <c r="A22" s="44">
        <v>20</v>
      </c>
      <c r="B22" s="49"/>
      <c r="C22" s="44" t="s">
        <v>101</v>
      </c>
      <c r="D22" s="44" t="s">
        <v>102</v>
      </c>
      <c r="E22" s="46">
        <v>24</v>
      </c>
      <c r="F22" s="46">
        <v>1.5</v>
      </c>
      <c r="G22" s="44" t="s">
        <v>103</v>
      </c>
      <c r="H22" s="44" t="s">
        <v>96</v>
      </c>
      <c r="I22" s="44" t="s">
        <v>17</v>
      </c>
      <c r="J22" s="44" t="s">
        <v>104</v>
      </c>
      <c r="K22" s="60" t="s">
        <v>105</v>
      </c>
      <c r="M22" s="58"/>
    </row>
    <row r="23" ht="30" customHeight="1" spans="1:13">
      <c r="A23" s="44">
        <v>21</v>
      </c>
      <c r="B23" s="49"/>
      <c r="C23" s="50" t="s">
        <v>106</v>
      </c>
      <c r="D23" s="44" t="s">
        <v>107</v>
      </c>
      <c r="E23" s="44">
        <v>24</v>
      </c>
      <c r="F23" s="44">
        <v>1.5</v>
      </c>
      <c r="G23" s="44" t="s">
        <v>84</v>
      </c>
      <c r="H23" s="44" t="s">
        <v>16</v>
      </c>
      <c r="I23" s="44" t="s">
        <v>17</v>
      </c>
      <c r="J23" s="44" t="s">
        <v>73</v>
      </c>
      <c r="K23" s="56" t="s">
        <v>24</v>
      </c>
      <c r="M23" s="58"/>
    </row>
    <row r="24" ht="30" customHeight="1" spans="1:13">
      <c r="A24" s="44">
        <v>22</v>
      </c>
      <c r="B24" s="49"/>
      <c r="C24" s="44" t="s">
        <v>93</v>
      </c>
      <c r="D24" s="44" t="s">
        <v>94</v>
      </c>
      <c r="E24" s="44">
        <v>24</v>
      </c>
      <c r="F24" s="44">
        <v>1.5</v>
      </c>
      <c r="G24" s="44" t="s">
        <v>72</v>
      </c>
      <c r="H24" s="44" t="s">
        <v>96</v>
      </c>
      <c r="I24" s="44" t="s">
        <v>17</v>
      </c>
      <c r="J24" s="44" t="s">
        <v>73</v>
      </c>
      <c r="K24" s="61" t="s">
        <v>108</v>
      </c>
      <c r="M24" s="58"/>
    </row>
    <row r="25" ht="30" customHeight="1" spans="1:13">
      <c r="A25" s="44">
        <v>23</v>
      </c>
      <c r="B25" s="49"/>
      <c r="C25" s="44" t="s">
        <v>109</v>
      </c>
      <c r="D25" s="44" t="s">
        <v>110</v>
      </c>
      <c r="E25" s="44">
        <v>24</v>
      </c>
      <c r="F25" s="44">
        <v>1.5</v>
      </c>
      <c r="G25" s="44" t="s">
        <v>111</v>
      </c>
      <c r="H25" s="44" t="s">
        <v>16</v>
      </c>
      <c r="I25" s="44" t="s">
        <v>17</v>
      </c>
      <c r="J25" s="44" t="s">
        <v>23</v>
      </c>
      <c r="K25" s="56" t="s">
        <v>112</v>
      </c>
      <c r="M25" s="58"/>
    </row>
    <row r="26" ht="30" customHeight="1" spans="1:13">
      <c r="A26" s="44">
        <v>24</v>
      </c>
      <c r="B26" s="49"/>
      <c r="C26" s="44" t="s">
        <v>113</v>
      </c>
      <c r="D26" s="44" t="s">
        <v>114</v>
      </c>
      <c r="E26" s="44">
        <v>24</v>
      </c>
      <c r="F26" s="44">
        <v>1.5</v>
      </c>
      <c r="G26" s="44" t="s">
        <v>115</v>
      </c>
      <c r="H26" s="44" t="s">
        <v>96</v>
      </c>
      <c r="I26" s="44" t="s">
        <v>17</v>
      </c>
      <c r="J26" s="44" t="s">
        <v>23</v>
      </c>
      <c r="K26" s="60" t="s">
        <v>116</v>
      </c>
      <c r="M26" s="58"/>
    </row>
    <row r="27" ht="30" customHeight="1" spans="1:13">
      <c r="A27" s="44">
        <v>25</v>
      </c>
      <c r="B27" s="51"/>
      <c r="C27" s="44" t="s">
        <v>117</v>
      </c>
      <c r="D27" s="44" t="s">
        <v>83</v>
      </c>
      <c r="E27" s="46" t="s">
        <v>88</v>
      </c>
      <c r="F27" s="46" t="s">
        <v>89</v>
      </c>
      <c r="G27" s="44" t="s">
        <v>118</v>
      </c>
      <c r="H27" s="44" t="s">
        <v>16</v>
      </c>
      <c r="I27" s="44" t="s">
        <v>17</v>
      </c>
      <c r="J27" s="44" t="s">
        <v>42</v>
      </c>
      <c r="K27" s="56" t="s">
        <v>34</v>
      </c>
      <c r="M27" s="58"/>
    </row>
    <row r="28" ht="30" customHeight="1" spans="1:13">
      <c r="A28" s="44">
        <v>26</v>
      </c>
      <c r="B28" s="49" t="s">
        <v>119</v>
      </c>
      <c r="C28" s="44" t="s">
        <v>120</v>
      </c>
      <c r="D28" s="44" t="s">
        <v>121</v>
      </c>
      <c r="E28" s="46">
        <v>24</v>
      </c>
      <c r="F28" s="46">
        <v>1.5</v>
      </c>
      <c r="G28" s="44" t="s">
        <v>122</v>
      </c>
      <c r="H28" s="44" t="s">
        <v>32</v>
      </c>
      <c r="I28" s="44" t="s">
        <v>17</v>
      </c>
      <c r="J28" s="44" t="s">
        <v>123</v>
      </c>
      <c r="K28" s="56" t="s">
        <v>34</v>
      </c>
      <c r="M28" s="58"/>
    </row>
    <row r="29" ht="30" customHeight="1" spans="1:13">
      <c r="A29" s="44">
        <v>27</v>
      </c>
      <c r="B29" s="49"/>
      <c r="C29" s="44" t="s">
        <v>124</v>
      </c>
      <c r="D29" s="44" t="s">
        <v>125</v>
      </c>
      <c r="E29" s="46">
        <v>24</v>
      </c>
      <c r="F29" s="46">
        <v>1.5</v>
      </c>
      <c r="G29" s="44" t="s">
        <v>126</v>
      </c>
      <c r="H29" s="44" t="s">
        <v>16</v>
      </c>
      <c r="I29" s="44" t="s">
        <v>17</v>
      </c>
      <c r="J29" s="44" t="s">
        <v>42</v>
      </c>
      <c r="K29" s="56" t="s">
        <v>127</v>
      </c>
      <c r="M29" s="58"/>
    </row>
    <row r="30" ht="30" customHeight="1" spans="1:13">
      <c r="A30" s="44">
        <v>28</v>
      </c>
      <c r="B30" s="49"/>
      <c r="C30" s="44" t="s">
        <v>128</v>
      </c>
      <c r="D30" s="44" t="s">
        <v>129</v>
      </c>
      <c r="E30" s="46">
        <v>24</v>
      </c>
      <c r="F30" s="46">
        <v>1.5</v>
      </c>
      <c r="G30" s="44" t="s">
        <v>130</v>
      </c>
      <c r="H30" s="44" t="s">
        <v>131</v>
      </c>
      <c r="I30" s="44" t="s">
        <v>17</v>
      </c>
      <c r="J30" s="44" t="s">
        <v>78</v>
      </c>
      <c r="K30" s="60" t="s">
        <v>132</v>
      </c>
      <c r="M30" s="58"/>
    </row>
    <row r="31" ht="30" customHeight="1" spans="1:13">
      <c r="A31" s="44">
        <v>29</v>
      </c>
      <c r="B31" s="49"/>
      <c r="C31" s="44" t="s">
        <v>133</v>
      </c>
      <c r="D31" s="44" t="s">
        <v>134</v>
      </c>
      <c r="E31" s="46">
        <v>24</v>
      </c>
      <c r="F31" s="46">
        <v>1.5</v>
      </c>
      <c r="G31" s="44" t="s">
        <v>135</v>
      </c>
      <c r="H31" s="44" t="s">
        <v>32</v>
      </c>
      <c r="I31" s="44" t="s">
        <v>17</v>
      </c>
      <c r="J31" s="44" t="s">
        <v>78</v>
      </c>
      <c r="K31" s="56" t="s">
        <v>34</v>
      </c>
      <c r="M31" s="59"/>
    </row>
    <row r="32" ht="30" customHeight="1" spans="1:13">
      <c r="A32" s="44">
        <v>30</v>
      </c>
      <c r="B32" s="49"/>
      <c r="C32" s="44" t="s">
        <v>136</v>
      </c>
      <c r="D32" s="44" t="s">
        <v>137</v>
      </c>
      <c r="E32" s="46">
        <v>24</v>
      </c>
      <c r="F32" s="46">
        <v>1.5</v>
      </c>
      <c r="G32" s="44" t="s">
        <v>138</v>
      </c>
      <c r="H32" s="44" t="s">
        <v>131</v>
      </c>
      <c r="I32" s="44" t="s">
        <v>17</v>
      </c>
      <c r="J32" s="44" t="s">
        <v>78</v>
      </c>
      <c r="K32" s="56" t="s">
        <v>139</v>
      </c>
      <c r="M32" s="59"/>
    </row>
    <row r="33" ht="30" customHeight="1" spans="1:13">
      <c r="A33" s="44">
        <v>31</v>
      </c>
      <c r="B33" s="49"/>
      <c r="C33" s="44" t="s">
        <v>140</v>
      </c>
      <c r="D33" s="44" t="s">
        <v>141</v>
      </c>
      <c r="E33" s="46">
        <v>24</v>
      </c>
      <c r="F33" s="46">
        <v>1.5</v>
      </c>
      <c r="G33" s="44" t="s">
        <v>142</v>
      </c>
      <c r="H33" s="44" t="s">
        <v>16</v>
      </c>
      <c r="I33" s="44" t="s">
        <v>17</v>
      </c>
      <c r="J33" s="44" t="s">
        <v>78</v>
      </c>
      <c r="K33" s="56" t="s">
        <v>19</v>
      </c>
      <c r="M33" s="59"/>
    </row>
    <row r="34" ht="30" customHeight="1" spans="1:13">
      <c r="A34" s="44">
        <v>32</v>
      </c>
      <c r="B34" s="49"/>
      <c r="C34" s="44" t="s">
        <v>143</v>
      </c>
      <c r="D34" s="44" t="s">
        <v>144</v>
      </c>
      <c r="E34" s="46">
        <v>24</v>
      </c>
      <c r="F34" s="46">
        <v>1.5</v>
      </c>
      <c r="G34" s="44" t="s">
        <v>145</v>
      </c>
      <c r="H34" s="44" t="s">
        <v>146</v>
      </c>
      <c r="I34" s="44" t="s">
        <v>17</v>
      </c>
      <c r="J34" s="44" t="s">
        <v>47</v>
      </c>
      <c r="K34" s="56" t="s">
        <v>127</v>
      </c>
      <c r="M34" s="59"/>
    </row>
    <row r="35" ht="30" customHeight="1" spans="1:13">
      <c r="A35" s="44">
        <v>33</v>
      </c>
      <c r="B35" s="49"/>
      <c r="C35" s="44" t="s">
        <v>147</v>
      </c>
      <c r="D35" s="44" t="s">
        <v>148</v>
      </c>
      <c r="E35" s="44">
        <v>24</v>
      </c>
      <c r="F35" s="44">
        <v>1.5</v>
      </c>
      <c r="G35" s="44" t="s">
        <v>149</v>
      </c>
      <c r="H35" s="44" t="s">
        <v>16</v>
      </c>
      <c r="I35" s="44" t="s">
        <v>17</v>
      </c>
      <c r="J35" s="44" t="s">
        <v>47</v>
      </c>
      <c r="K35" s="56" t="s">
        <v>81</v>
      </c>
      <c r="M35" s="59"/>
    </row>
    <row r="36" ht="30" customHeight="1" spans="1:13">
      <c r="A36" s="44">
        <v>34</v>
      </c>
      <c r="B36" s="49"/>
      <c r="C36" s="44" t="s">
        <v>150</v>
      </c>
      <c r="D36" s="44" t="s">
        <v>151</v>
      </c>
      <c r="E36" s="44">
        <v>24</v>
      </c>
      <c r="F36" s="44">
        <v>1.5</v>
      </c>
      <c r="G36" s="44" t="s">
        <v>152</v>
      </c>
      <c r="H36" s="44" t="s">
        <v>153</v>
      </c>
      <c r="I36" s="44" t="s">
        <v>17</v>
      </c>
      <c r="J36" s="44" t="s">
        <v>78</v>
      </c>
      <c r="K36" s="60" t="s">
        <v>154</v>
      </c>
      <c r="M36" s="59"/>
    </row>
    <row r="37" ht="30" customHeight="1" spans="1:13">
      <c r="A37" s="44">
        <v>35</v>
      </c>
      <c r="B37" s="49"/>
      <c r="C37" s="44" t="s">
        <v>155</v>
      </c>
      <c r="D37" s="44" t="s">
        <v>156</v>
      </c>
      <c r="E37" s="44">
        <v>24</v>
      </c>
      <c r="F37" s="44">
        <v>1.5</v>
      </c>
      <c r="G37" s="44" t="s">
        <v>152</v>
      </c>
      <c r="H37" s="44" t="s">
        <v>157</v>
      </c>
      <c r="I37" s="44" t="s">
        <v>17</v>
      </c>
      <c r="J37" s="44" t="s">
        <v>78</v>
      </c>
      <c r="K37" s="60" t="s">
        <v>158</v>
      </c>
      <c r="M37" s="59"/>
    </row>
    <row r="38" ht="30" customHeight="1" spans="1:13">
      <c r="A38" s="44">
        <v>36</v>
      </c>
      <c r="B38" s="49"/>
      <c r="C38" s="44" t="s">
        <v>159</v>
      </c>
      <c r="D38" s="44" t="s">
        <v>160</v>
      </c>
      <c r="E38" s="44">
        <v>24</v>
      </c>
      <c r="F38" s="44">
        <v>1.5</v>
      </c>
      <c r="G38" s="44" t="s">
        <v>161</v>
      </c>
      <c r="H38" s="44" t="s">
        <v>96</v>
      </c>
      <c r="I38" s="44" t="s">
        <v>17</v>
      </c>
      <c r="J38" s="44" t="s">
        <v>78</v>
      </c>
      <c r="K38" s="56" t="s">
        <v>127</v>
      </c>
      <c r="M38" s="59"/>
    </row>
    <row r="39" ht="30" customHeight="1" spans="1:13">
      <c r="A39" s="44">
        <v>37</v>
      </c>
      <c r="B39" s="51"/>
      <c r="C39" s="44" t="s">
        <v>162</v>
      </c>
      <c r="D39" s="44" t="s">
        <v>163</v>
      </c>
      <c r="E39" s="44">
        <v>24</v>
      </c>
      <c r="F39" s="44">
        <v>1.5</v>
      </c>
      <c r="G39" s="44" t="s">
        <v>164</v>
      </c>
      <c r="H39" s="44" t="s">
        <v>96</v>
      </c>
      <c r="I39" s="44" t="s">
        <v>17</v>
      </c>
      <c r="J39" s="44" t="s">
        <v>165</v>
      </c>
      <c r="K39" s="56" t="s">
        <v>34</v>
      </c>
      <c r="M39" s="54"/>
    </row>
    <row r="40" ht="30" customHeight="1" spans="1:13">
      <c r="A40" s="44">
        <v>38</v>
      </c>
      <c r="B40" s="52" t="s">
        <v>166</v>
      </c>
      <c r="C40" s="53" t="s">
        <v>167</v>
      </c>
      <c r="D40" s="44" t="s">
        <v>168</v>
      </c>
      <c r="E40" s="44">
        <v>32</v>
      </c>
      <c r="F40" s="44">
        <v>2</v>
      </c>
      <c r="G40" s="44" t="s">
        <v>169</v>
      </c>
      <c r="H40" s="44" t="s">
        <v>131</v>
      </c>
      <c r="I40" s="44" t="s">
        <v>17</v>
      </c>
      <c r="J40" s="44" t="s">
        <v>42</v>
      </c>
      <c r="K40" s="60" t="s">
        <v>170</v>
      </c>
      <c r="M40" s="54"/>
    </row>
    <row r="41" ht="30" customHeight="1" spans="1:13">
      <c r="A41" s="44">
        <v>39</v>
      </c>
      <c r="B41" s="52"/>
      <c r="C41" s="53" t="s">
        <v>171</v>
      </c>
      <c r="D41" s="44" t="s">
        <v>172</v>
      </c>
      <c r="E41" s="46" t="s">
        <v>173</v>
      </c>
      <c r="F41" s="46" t="s">
        <v>174</v>
      </c>
      <c r="G41" s="44" t="s">
        <v>130</v>
      </c>
      <c r="H41" s="44" t="s">
        <v>131</v>
      </c>
      <c r="I41" s="44" t="s">
        <v>17</v>
      </c>
      <c r="J41" s="44" t="s">
        <v>78</v>
      </c>
      <c r="K41" s="56" t="s">
        <v>175</v>
      </c>
      <c r="M41" s="54"/>
    </row>
  </sheetData>
  <mergeCells count="6">
    <mergeCell ref="A1:K1"/>
    <mergeCell ref="B3:B6"/>
    <mergeCell ref="B7:B14"/>
    <mergeCell ref="B15:B27"/>
    <mergeCell ref="B28:B39"/>
    <mergeCell ref="B40:B41"/>
  </mergeCells>
  <pageMargins left="0.75" right="0.75" top="1" bottom="1" header="0.511805555555556" footer="0.511805555555556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K18" sqref="K18"/>
    </sheetView>
  </sheetViews>
  <sheetFormatPr defaultColWidth="9" defaultRowHeight="17.25"/>
  <cols>
    <col min="1" max="1" width="4.75" style="24" customWidth="1"/>
    <col min="2" max="2" width="10.5" style="19" customWidth="1"/>
    <col min="3" max="3" width="12.75" style="24" customWidth="1"/>
    <col min="4" max="4" width="19.625" style="24" customWidth="1"/>
    <col min="5" max="6" width="5.125" style="24" customWidth="1"/>
    <col min="7" max="9" width="9" style="24"/>
    <col min="10" max="10" width="18.375" style="24" customWidth="1"/>
    <col min="11" max="11" width="41.5" style="24" customWidth="1"/>
    <col min="12" max="16384" width="9" style="24"/>
  </cols>
  <sheetData>
    <row r="1" ht="39.95" customHeight="1" spans="1:11">
      <c r="A1" s="25" t="s">
        <v>176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="19" customFormat="1" ht="30" customHeight="1" spans="1:11">
      <c r="A2" s="28" t="s">
        <v>1</v>
      </c>
      <c r="B2" s="28" t="s">
        <v>177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178</v>
      </c>
      <c r="I2" s="28" t="s">
        <v>9</v>
      </c>
      <c r="J2" s="28" t="s">
        <v>10</v>
      </c>
      <c r="K2" s="28" t="s">
        <v>11</v>
      </c>
    </row>
    <row r="3" s="20" customFormat="1" ht="30" customHeight="1" spans="1:11">
      <c r="A3" s="29">
        <v>1</v>
      </c>
      <c r="B3" s="30" t="s">
        <v>12</v>
      </c>
      <c r="C3" s="29" t="s">
        <v>13</v>
      </c>
      <c r="D3" s="29" t="s">
        <v>14</v>
      </c>
      <c r="E3" s="29">
        <v>24</v>
      </c>
      <c r="F3" s="29">
        <v>1.5</v>
      </c>
      <c r="G3" s="29" t="s">
        <v>15</v>
      </c>
      <c r="H3" s="29" t="s">
        <v>16</v>
      </c>
      <c r="I3" s="29" t="s">
        <v>17</v>
      </c>
      <c r="J3" s="29" t="s">
        <v>18</v>
      </c>
      <c r="K3" s="35" t="s">
        <v>81</v>
      </c>
    </row>
    <row r="4" s="20" customFormat="1" ht="30" customHeight="1" spans="1:11">
      <c r="A4" s="29">
        <v>2</v>
      </c>
      <c r="B4" s="30"/>
      <c r="C4" s="29" t="s">
        <v>179</v>
      </c>
      <c r="D4" s="29" t="s">
        <v>180</v>
      </c>
      <c r="E4" s="29">
        <v>24</v>
      </c>
      <c r="F4" s="29">
        <v>1.5</v>
      </c>
      <c r="G4" s="29" t="s">
        <v>181</v>
      </c>
      <c r="H4" s="29" t="s">
        <v>16</v>
      </c>
      <c r="I4" s="29" t="s">
        <v>17</v>
      </c>
      <c r="J4" s="29" t="s">
        <v>18</v>
      </c>
      <c r="K4" s="36" t="s">
        <v>182</v>
      </c>
    </row>
    <row r="5" s="21" customFormat="1" ht="30" customHeight="1" spans="1:11">
      <c r="A5" s="29">
        <v>3</v>
      </c>
      <c r="B5" s="30"/>
      <c r="C5" s="29" t="s">
        <v>29</v>
      </c>
      <c r="D5" s="29" t="s">
        <v>30</v>
      </c>
      <c r="E5" s="29">
        <v>24</v>
      </c>
      <c r="F5" s="29">
        <v>1.5</v>
      </c>
      <c r="G5" s="29" t="s">
        <v>31</v>
      </c>
      <c r="H5" s="29" t="s">
        <v>32</v>
      </c>
      <c r="I5" s="29" t="s">
        <v>17</v>
      </c>
      <c r="J5" s="29" t="s">
        <v>33</v>
      </c>
      <c r="K5" s="35" t="s">
        <v>19</v>
      </c>
    </row>
    <row r="6" s="20" customFormat="1" ht="30" customHeight="1" spans="1:11">
      <c r="A6" s="29">
        <v>4</v>
      </c>
      <c r="B6" s="31" t="s">
        <v>35</v>
      </c>
      <c r="C6" s="29" t="s">
        <v>183</v>
      </c>
      <c r="D6" s="29" t="s">
        <v>184</v>
      </c>
      <c r="E6" s="29">
        <v>24</v>
      </c>
      <c r="F6" s="29">
        <v>1.5</v>
      </c>
      <c r="G6" s="29" t="s">
        <v>15</v>
      </c>
      <c r="H6" s="29" t="s">
        <v>16</v>
      </c>
      <c r="I6" s="29" t="s">
        <v>17</v>
      </c>
      <c r="J6" s="29" t="s">
        <v>18</v>
      </c>
      <c r="K6" s="35" t="s">
        <v>185</v>
      </c>
    </row>
    <row r="7" s="20" customFormat="1" ht="30" customHeight="1" spans="1:11">
      <c r="A7" s="29">
        <v>5</v>
      </c>
      <c r="B7" s="30"/>
      <c r="C7" s="29" t="s">
        <v>186</v>
      </c>
      <c r="D7" s="29" t="s">
        <v>187</v>
      </c>
      <c r="E7" s="29">
        <v>24</v>
      </c>
      <c r="F7" s="29">
        <v>1.5</v>
      </c>
      <c r="G7" s="29" t="s">
        <v>188</v>
      </c>
      <c r="H7" s="29" t="s">
        <v>96</v>
      </c>
      <c r="I7" s="29" t="s">
        <v>17</v>
      </c>
      <c r="J7" s="29" t="s">
        <v>189</v>
      </c>
      <c r="K7" s="35" t="s">
        <v>190</v>
      </c>
    </row>
    <row r="8" s="20" customFormat="1" ht="30" customHeight="1" spans="1:11">
      <c r="A8" s="29">
        <v>6</v>
      </c>
      <c r="B8" s="30"/>
      <c r="C8" s="29" t="s">
        <v>191</v>
      </c>
      <c r="D8" s="29" t="s">
        <v>192</v>
      </c>
      <c r="E8" s="29">
        <v>24</v>
      </c>
      <c r="F8" s="29">
        <v>1.5</v>
      </c>
      <c r="G8" s="29" t="s">
        <v>193</v>
      </c>
      <c r="H8" s="29" t="s">
        <v>16</v>
      </c>
      <c r="I8" s="29" t="s">
        <v>17</v>
      </c>
      <c r="J8" s="29" t="s">
        <v>73</v>
      </c>
      <c r="K8" s="35" t="s">
        <v>19</v>
      </c>
    </row>
    <row r="9" s="20" customFormat="1" ht="30" customHeight="1" spans="1:11">
      <c r="A9" s="29">
        <v>7</v>
      </c>
      <c r="B9" s="30"/>
      <c r="C9" s="29" t="s">
        <v>194</v>
      </c>
      <c r="D9" s="29" t="s">
        <v>195</v>
      </c>
      <c r="E9" s="29">
        <v>24</v>
      </c>
      <c r="F9" s="29">
        <v>1.5</v>
      </c>
      <c r="G9" s="29" t="s">
        <v>196</v>
      </c>
      <c r="H9" s="29" t="s">
        <v>16</v>
      </c>
      <c r="I9" s="29" t="s">
        <v>17</v>
      </c>
      <c r="J9" s="29" t="s">
        <v>18</v>
      </c>
      <c r="K9" s="35" t="s">
        <v>112</v>
      </c>
    </row>
    <row r="10" s="20" customFormat="1" ht="30" customHeight="1" spans="1:11">
      <c r="A10" s="29">
        <v>8</v>
      </c>
      <c r="B10" s="30"/>
      <c r="C10" s="29" t="s">
        <v>197</v>
      </c>
      <c r="D10" s="29" t="s">
        <v>198</v>
      </c>
      <c r="E10" s="29">
        <v>24</v>
      </c>
      <c r="F10" s="29">
        <v>1.5</v>
      </c>
      <c r="G10" s="29" t="s">
        <v>196</v>
      </c>
      <c r="H10" s="29" t="s">
        <v>16</v>
      </c>
      <c r="I10" s="29" t="s">
        <v>17</v>
      </c>
      <c r="J10" s="29" t="s">
        <v>18</v>
      </c>
      <c r="K10" s="35" t="s">
        <v>127</v>
      </c>
    </row>
    <row r="11" s="20" customFormat="1" ht="30" customHeight="1" spans="1:11">
      <c r="A11" s="29">
        <v>9</v>
      </c>
      <c r="B11" s="30"/>
      <c r="C11" s="29" t="s">
        <v>199</v>
      </c>
      <c r="D11" s="29" t="s">
        <v>200</v>
      </c>
      <c r="E11" s="29">
        <v>24</v>
      </c>
      <c r="F11" s="29">
        <v>1.5</v>
      </c>
      <c r="G11" s="29" t="s">
        <v>201</v>
      </c>
      <c r="H11" s="29" t="s">
        <v>67</v>
      </c>
      <c r="I11" s="29" t="s">
        <v>17</v>
      </c>
      <c r="J11" s="29" t="s">
        <v>42</v>
      </c>
      <c r="K11" s="35" t="s">
        <v>202</v>
      </c>
    </row>
    <row r="12" s="20" customFormat="1" ht="30" customHeight="1" spans="1:11">
      <c r="A12" s="29">
        <v>10</v>
      </c>
      <c r="B12" s="30" t="s">
        <v>69</v>
      </c>
      <c r="C12" s="32" t="s">
        <v>70</v>
      </c>
      <c r="D12" s="29" t="s">
        <v>71</v>
      </c>
      <c r="E12" s="29">
        <v>24</v>
      </c>
      <c r="F12" s="29">
        <v>1.5</v>
      </c>
      <c r="G12" s="29" t="s">
        <v>72</v>
      </c>
      <c r="H12" s="29" t="s">
        <v>16</v>
      </c>
      <c r="I12" s="29" t="s">
        <v>17</v>
      </c>
      <c r="J12" s="29" t="s">
        <v>73</v>
      </c>
      <c r="K12" s="35" t="s">
        <v>185</v>
      </c>
    </row>
    <row r="13" s="20" customFormat="1" ht="30" customHeight="1" spans="1:11">
      <c r="A13" s="29">
        <v>11</v>
      </c>
      <c r="B13" s="30"/>
      <c r="C13" s="32" t="s">
        <v>82</v>
      </c>
      <c r="D13" s="29" t="s">
        <v>83</v>
      </c>
      <c r="E13" s="29">
        <v>24</v>
      </c>
      <c r="F13" s="29">
        <v>1.5</v>
      </c>
      <c r="G13" s="29" t="s">
        <v>84</v>
      </c>
      <c r="H13" s="29" t="s">
        <v>16</v>
      </c>
      <c r="I13" s="29" t="s">
        <v>17</v>
      </c>
      <c r="J13" s="29" t="s">
        <v>73</v>
      </c>
      <c r="K13" s="35" t="s">
        <v>81</v>
      </c>
    </row>
    <row r="14" s="20" customFormat="1" ht="30" customHeight="1" spans="1:11">
      <c r="A14" s="29">
        <v>12</v>
      </c>
      <c r="B14" s="30"/>
      <c r="C14" s="32" t="s">
        <v>203</v>
      </c>
      <c r="D14" s="29" t="s">
        <v>204</v>
      </c>
      <c r="E14" s="29">
        <v>24</v>
      </c>
      <c r="F14" s="29">
        <v>1.5</v>
      </c>
      <c r="G14" s="29" t="s">
        <v>205</v>
      </c>
      <c r="H14" s="29" t="s">
        <v>16</v>
      </c>
      <c r="I14" s="29" t="s">
        <v>17</v>
      </c>
      <c r="J14" s="29" t="s">
        <v>73</v>
      </c>
      <c r="K14" s="35" t="s">
        <v>81</v>
      </c>
    </row>
    <row r="15" s="20" customFormat="1" ht="30" customHeight="1" spans="1:11">
      <c r="A15" s="29">
        <v>13</v>
      </c>
      <c r="B15" s="30"/>
      <c r="C15" s="33" t="s">
        <v>206</v>
      </c>
      <c r="D15" s="29" t="s">
        <v>207</v>
      </c>
      <c r="E15" s="29">
        <v>24</v>
      </c>
      <c r="F15" s="29">
        <v>1.5</v>
      </c>
      <c r="G15" s="29" t="s">
        <v>208</v>
      </c>
      <c r="H15" s="29" t="s">
        <v>32</v>
      </c>
      <c r="I15" s="29" t="s">
        <v>17</v>
      </c>
      <c r="J15" s="29" t="s">
        <v>209</v>
      </c>
      <c r="K15" s="35" t="s">
        <v>210</v>
      </c>
    </row>
    <row r="16" s="20" customFormat="1" ht="30" customHeight="1" spans="1:11">
      <c r="A16" s="29">
        <v>14</v>
      </c>
      <c r="B16" s="30"/>
      <c r="C16" s="32" t="s">
        <v>211</v>
      </c>
      <c r="D16" s="29" t="s">
        <v>212</v>
      </c>
      <c r="E16" s="29">
        <v>24</v>
      </c>
      <c r="F16" s="29">
        <v>1.5</v>
      </c>
      <c r="G16" s="29" t="s">
        <v>181</v>
      </c>
      <c r="H16" s="29" t="s">
        <v>16</v>
      </c>
      <c r="I16" s="29" t="s">
        <v>17</v>
      </c>
      <c r="J16" s="29" t="s">
        <v>18</v>
      </c>
      <c r="K16" s="35" t="s">
        <v>185</v>
      </c>
    </row>
    <row r="17" s="20" customFormat="1" ht="30" customHeight="1" spans="1:11">
      <c r="A17" s="29">
        <v>15</v>
      </c>
      <c r="B17" s="30"/>
      <c r="C17" s="32" t="s">
        <v>213</v>
      </c>
      <c r="D17" s="29" t="s">
        <v>214</v>
      </c>
      <c r="E17" s="29">
        <v>24</v>
      </c>
      <c r="F17" s="29">
        <v>1.5</v>
      </c>
      <c r="G17" s="29" t="s">
        <v>215</v>
      </c>
      <c r="H17" s="29" t="s">
        <v>96</v>
      </c>
      <c r="I17" s="29" t="s">
        <v>216</v>
      </c>
      <c r="J17" s="29" t="s">
        <v>217</v>
      </c>
      <c r="K17" s="35" t="s">
        <v>218</v>
      </c>
    </row>
    <row r="18" s="20" customFormat="1" ht="30" customHeight="1" spans="1:11">
      <c r="A18" s="29">
        <v>16</v>
      </c>
      <c r="B18" s="30"/>
      <c r="C18" s="32" t="s">
        <v>219</v>
      </c>
      <c r="D18" s="29" t="s">
        <v>220</v>
      </c>
      <c r="E18" s="29">
        <v>24</v>
      </c>
      <c r="F18" s="29">
        <v>1.5</v>
      </c>
      <c r="G18" s="29" t="s">
        <v>201</v>
      </c>
      <c r="H18" s="29" t="s">
        <v>221</v>
      </c>
      <c r="I18" s="29" t="s">
        <v>17</v>
      </c>
      <c r="J18" s="29" t="s">
        <v>42</v>
      </c>
      <c r="K18" s="35" t="s">
        <v>222</v>
      </c>
    </row>
    <row r="19" s="20" customFormat="1" ht="30" customHeight="1" spans="1:11">
      <c r="A19" s="29">
        <v>17</v>
      </c>
      <c r="B19" s="30" t="s">
        <v>119</v>
      </c>
      <c r="C19" s="29" t="s">
        <v>223</v>
      </c>
      <c r="D19" s="29" t="s">
        <v>224</v>
      </c>
      <c r="E19" s="29">
        <v>24</v>
      </c>
      <c r="F19" s="29">
        <v>1.5</v>
      </c>
      <c r="G19" s="29" t="s">
        <v>15</v>
      </c>
      <c r="H19" s="29" t="s">
        <v>16</v>
      </c>
      <c r="I19" s="29" t="s">
        <v>17</v>
      </c>
      <c r="J19" s="29" t="s">
        <v>18</v>
      </c>
      <c r="K19" s="36" t="s">
        <v>182</v>
      </c>
    </row>
    <row r="20" s="22" customFormat="1" ht="30" customHeight="1" spans="1:11">
      <c r="A20" s="29">
        <v>18</v>
      </c>
      <c r="B20" s="30"/>
      <c r="C20" s="29" t="s">
        <v>150</v>
      </c>
      <c r="D20" s="29" t="s">
        <v>151</v>
      </c>
      <c r="E20" s="29">
        <v>24</v>
      </c>
      <c r="F20" s="29">
        <v>1.5</v>
      </c>
      <c r="G20" s="34" t="s">
        <v>152</v>
      </c>
      <c r="H20" s="34" t="s">
        <v>153</v>
      </c>
      <c r="I20" s="34" t="s">
        <v>17</v>
      </c>
      <c r="J20" s="29" t="s">
        <v>78</v>
      </c>
      <c r="K20" s="35" t="s">
        <v>202</v>
      </c>
    </row>
    <row r="21" s="23" customFormat="1" ht="30" customHeight="1" spans="1:11">
      <c r="A21" s="29">
        <v>19</v>
      </c>
      <c r="B21" s="30"/>
      <c r="C21" s="29" t="s">
        <v>155</v>
      </c>
      <c r="D21" s="29" t="s">
        <v>156</v>
      </c>
      <c r="E21" s="29">
        <v>24</v>
      </c>
      <c r="F21" s="29">
        <v>1.5</v>
      </c>
      <c r="G21" s="34" t="s">
        <v>152</v>
      </c>
      <c r="H21" s="34" t="s">
        <v>157</v>
      </c>
      <c r="I21" s="34" t="s">
        <v>17</v>
      </c>
      <c r="J21" s="29" t="s">
        <v>78</v>
      </c>
      <c r="K21" s="35" t="s">
        <v>225</v>
      </c>
    </row>
  </sheetData>
  <mergeCells count="5">
    <mergeCell ref="A1:K1"/>
    <mergeCell ref="B3:B5"/>
    <mergeCell ref="B6:B11"/>
    <mergeCell ref="B12:B18"/>
    <mergeCell ref="B19:B2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"/>
  <sheetViews>
    <sheetView workbookViewId="0">
      <selection activeCell="B5" sqref="B5"/>
    </sheetView>
  </sheetViews>
  <sheetFormatPr defaultColWidth="8.875" defaultRowHeight="30" customHeight="1" outlineLevelCol="4"/>
  <cols>
    <col min="1" max="1" width="11.5" style="2" customWidth="1"/>
    <col min="2" max="2" width="33.5" style="2" customWidth="1"/>
    <col min="3" max="3" width="16.375" style="2" customWidth="1"/>
    <col min="4" max="4" width="23.375" style="2" customWidth="1"/>
    <col min="5" max="5" width="17.875" style="2" customWidth="1"/>
    <col min="6" max="16384" width="8.875" style="2"/>
  </cols>
  <sheetData>
    <row r="1" customHeight="1" spans="1:5">
      <c r="A1" s="3" t="s">
        <v>226</v>
      </c>
      <c r="B1" s="4" t="s">
        <v>227</v>
      </c>
      <c r="C1" s="3" t="s">
        <v>228</v>
      </c>
      <c r="D1" s="3" t="s">
        <v>229</v>
      </c>
      <c r="E1" s="3" t="s">
        <v>230</v>
      </c>
    </row>
    <row r="2" customHeight="1" spans="1:5">
      <c r="A2" s="5" t="s">
        <v>231</v>
      </c>
      <c r="B2" s="6" t="s">
        <v>232</v>
      </c>
      <c r="C2" s="5" t="s">
        <v>233</v>
      </c>
      <c r="D2" s="5" t="s">
        <v>234</v>
      </c>
      <c r="E2" s="7" t="s">
        <v>235</v>
      </c>
    </row>
    <row r="3" customHeight="1" spans="1:5">
      <c r="A3" s="5" t="s">
        <v>236</v>
      </c>
      <c r="B3" s="5" t="s">
        <v>237</v>
      </c>
      <c r="C3" s="5" t="s">
        <v>238</v>
      </c>
      <c r="D3" s="5" t="s">
        <v>239</v>
      </c>
      <c r="E3" s="7" t="s">
        <v>235</v>
      </c>
    </row>
    <row r="4" customHeight="1" spans="1:5">
      <c r="A4" s="5" t="s">
        <v>240</v>
      </c>
      <c r="B4" s="5" t="s">
        <v>241</v>
      </c>
      <c r="C4" s="5" t="s">
        <v>238</v>
      </c>
      <c r="D4" s="5" t="s">
        <v>242</v>
      </c>
      <c r="E4" s="7" t="s">
        <v>235</v>
      </c>
    </row>
    <row r="5" customHeight="1" spans="1:5">
      <c r="A5" s="5" t="s">
        <v>243</v>
      </c>
      <c r="B5" s="6" t="s">
        <v>244</v>
      </c>
      <c r="C5" s="5" t="s">
        <v>233</v>
      </c>
      <c r="D5" s="5" t="s">
        <v>245</v>
      </c>
      <c r="E5" s="7" t="s">
        <v>235</v>
      </c>
    </row>
    <row r="6" customHeight="1" spans="1:5">
      <c r="A6" s="5" t="s">
        <v>246</v>
      </c>
      <c r="B6" s="6" t="s">
        <v>247</v>
      </c>
      <c r="C6" s="5" t="s">
        <v>233</v>
      </c>
      <c r="D6" s="5" t="s">
        <v>248</v>
      </c>
      <c r="E6" s="7" t="s">
        <v>235</v>
      </c>
    </row>
    <row r="7" customHeight="1" spans="1:5">
      <c r="A7" s="5" t="s">
        <v>249</v>
      </c>
      <c r="B7" s="5" t="s">
        <v>250</v>
      </c>
      <c r="C7" s="5" t="s">
        <v>238</v>
      </c>
      <c r="D7" s="5" t="s">
        <v>251</v>
      </c>
      <c r="E7" s="7" t="s">
        <v>235</v>
      </c>
    </row>
    <row r="8" customHeight="1" spans="1:5">
      <c r="A8" s="5" t="s">
        <v>252</v>
      </c>
      <c r="B8" s="5" t="s">
        <v>253</v>
      </c>
      <c r="C8" s="5" t="s">
        <v>238</v>
      </c>
      <c r="D8" s="5" t="s">
        <v>254</v>
      </c>
      <c r="E8" s="7" t="s">
        <v>235</v>
      </c>
    </row>
    <row r="9" customHeight="1" spans="1:5">
      <c r="A9" s="5" t="s">
        <v>255</v>
      </c>
      <c r="B9" s="5" t="s">
        <v>256</v>
      </c>
      <c r="C9" s="5" t="s">
        <v>233</v>
      </c>
      <c r="D9" s="5" t="s">
        <v>257</v>
      </c>
      <c r="E9" s="7" t="s">
        <v>235</v>
      </c>
    </row>
    <row r="10" customHeight="1" spans="1:5">
      <c r="A10" s="5" t="s">
        <v>258</v>
      </c>
      <c r="B10" s="5" t="s">
        <v>259</v>
      </c>
      <c r="C10" s="5" t="s">
        <v>238</v>
      </c>
      <c r="D10" s="5" t="s">
        <v>260</v>
      </c>
      <c r="E10" s="7" t="s">
        <v>235</v>
      </c>
    </row>
    <row r="11" customHeight="1" spans="1:5">
      <c r="A11" s="5" t="s">
        <v>261</v>
      </c>
      <c r="B11" s="6" t="s">
        <v>262</v>
      </c>
      <c r="C11" s="5" t="s">
        <v>233</v>
      </c>
      <c r="D11" s="5" t="s">
        <v>263</v>
      </c>
      <c r="E11" s="7" t="s">
        <v>235</v>
      </c>
    </row>
    <row r="12" customHeight="1" spans="1:5">
      <c r="A12" s="5" t="s">
        <v>264</v>
      </c>
      <c r="B12" s="5" t="s">
        <v>265</v>
      </c>
      <c r="C12" s="5" t="s">
        <v>238</v>
      </c>
      <c r="D12" s="5" t="s">
        <v>266</v>
      </c>
      <c r="E12" s="7" t="s">
        <v>235</v>
      </c>
    </row>
    <row r="13" customHeight="1" spans="1:5">
      <c r="A13" s="5" t="s">
        <v>267</v>
      </c>
      <c r="B13" s="5" t="s">
        <v>268</v>
      </c>
      <c r="C13" s="5" t="s">
        <v>238</v>
      </c>
      <c r="D13" s="5" t="s">
        <v>269</v>
      </c>
      <c r="E13" s="7" t="s">
        <v>235</v>
      </c>
    </row>
    <row r="14" customHeight="1" spans="1:5">
      <c r="A14" s="5" t="s">
        <v>270</v>
      </c>
      <c r="B14" s="6" t="s">
        <v>271</v>
      </c>
      <c r="C14" s="5" t="s">
        <v>233</v>
      </c>
      <c r="D14" s="5" t="s">
        <v>272</v>
      </c>
      <c r="E14" s="7" t="s">
        <v>235</v>
      </c>
    </row>
    <row r="15" customHeight="1" spans="1:5">
      <c r="A15" s="5" t="s">
        <v>273</v>
      </c>
      <c r="B15" s="5" t="s">
        <v>274</v>
      </c>
      <c r="C15" s="5" t="s">
        <v>238</v>
      </c>
      <c r="D15" s="5" t="s">
        <v>275</v>
      </c>
      <c r="E15" s="7" t="s">
        <v>235</v>
      </c>
    </row>
    <row r="16" customHeight="1" spans="1:5">
      <c r="A16" s="5" t="s">
        <v>276</v>
      </c>
      <c r="B16" s="5" t="s">
        <v>277</v>
      </c>
      <c r="C16" s="5" t="s">
        <v>238</v>
      </c>
      <c r="D16" s="5" t="s">
        <v>278</v>
      </c>
      <c r="E16" s="7" t="s">
        <v>235</v>
      </c>
    </row>
    <row r="17" customHeight="1" spans="1:5">
      <c r="A17" s="5" t="s">
        <v>279</v>
      </c>
      <c r="B17" s="5" t="s">
        <v>280</v>
      </c>
      <c r="C17" s="5" t="s">
        <v>238</v>
      </c>
      <c r="D17" s="5" t="s">
        <v>234</v>
      </c>
      <c r="E17" s="7" t="s">
        <v>235</v>
      </c>
    </row>
    <row r="18" customHeight="1" spans="1:5">
      <c r="A18" s="5" t="s">
        <v>281</v>
      </c>
      <c r="B18" s="6" t="s">
        <v>282</v>
      </c>
      <c r="C18" s="5" t="s">
        <v>233</v>
      </c>
      <c r="D18" s="5" t="s">
        <v>283</v>
      </c>
      <c r="E18" s="7" t="s">
        <v>235</v>
      </c>
    </row>
    <row r="19" customHeight="1" spans="1:5">
      <c r="A19" s="5" t="s">
        <v>284</v>
      </c>
      <c r="B19" s="5" t="s">
        <v>285</v>
      </c>
      <c r="C19" s="5" t="s">
        <v>238</v>
      </c>
      <c r="D19" s="5" t="s">
        <v>286</v>
      </c>
      <c r="E19" s="7" t="s">
        <v>235</v>
      </c>
    </row>
    <row r="20" customHeight="1" spans="1:5">
      <c r="A20" s="5" t="s">
        <v>287</v>
      </c>
      <c r="B20" s="5" t="s">
        <v>288</v>
      </c>
      <c r="C20" s="5" t="s">
        <v>238</v>
      </c>
      <c r="D20" s="5" t="s">
        <v>289</v>
      </c>
      <c r="E20" s="7" t="s">
        <v>235</v>
      </c>
    </row>
    <row r="21" customHeight="1" spans="1:5">
      <c r="A21" s="5" t="s">
        <v>290</v>
      </c>
      <c r="B21" s="5" t="s">
        <v>291</v>
      </c>
      <c r="C21" s="5" t="s">
        <v>238</v>
      </c>
      <c r="D21" s="5" t="s">
        <v>292</v>
      </c>
      <c r="E21" s="7" t="s">
        <v>235</v>
      </c>
    </row>
    <row r="22" customHeight="1" spans="1:5">
      <c r="A22" s="5" t="s">
        <v>293</v>
      </c>
      <c r="B22" s="5" t="s">
        <v>294</v>
      </c>
      <c r="C22" s="5" t="s">
        <v>238</v>
      </c>
      <c r="D22" s="5" t="s">
        <v>295</v>
      </c>
      <c r="E22" s="7" t="s">
        <v>235</v>
      </c>
    </row>
    <row r="23" customHeight="1" spans="1:5">
      <c r="A23" s="5" t="s">
        <v>296</v>
      </c>
      <c r="B23" s="5" t="s">
        <v>297</v>
      </c>
      <c r="C23" s="5" t="s">
        <v>238</v>
      </c>
      <c r="D23" s="5" t="s">
        <v>298</v>
      </c>
      <c r="E23" s="7" t="s">
        <v>235</v>
      </c>
    </row>
    <row r="24" customHeight="1" spans="1:5">
      <c r="A24" s="5" t="s">
        <v>299</v>
      </c>
      <c r="B24" s="5" t="s">
        <v>300</v>
      </c>
      <c r="C24" s="5" t="s">
        <v>238</v>
      </c>
      <c r="D24" s="5" t="s">
        <v>301</v>
      </c>
      <c r="E24" s="7" t="s">
        <v>235</v>
      </c>
    </row>
    <row r="25" customHeight="1" spans="1:5">
      <c r="A25" s="5" t="s">
        <v>302</v>
      </c>
      <c r="B25" s="6" t="s">
        <v>303</v>
      </c>
      <c r="C25" s="5" t="s">
        <v>233</v>
      </c>
      <c r="D25" s="5" t="s">
        <v>304</v>
      </c>
      <c r="E25" s="7" t="s">
        <v>235</v>
      </c>
    </row>
    <row r="26" customHeight="1" spans="1:5">
      <c r="A26" s="5" t="s">
        <v>305</v>
      </c>
      <c r="B26" s="6" t="s">
        <v>306</v>
      </c>
      <c r="C26" s="5" t="s">
        <v>233</v>
      </c>
      <c r="D26" s="5" t="s">
        <v>307</v>
      </c>
      <c r="E26" s="7" t="s">
        <v>235</v>
      </c>
    </row>
    <row r="27" customHeight="1" spans="1:5">
      <c r="A27" s="5" t="s">
        <v>308</v>
      </c>
      <c r="B27" s="5" t="s">
        <v>309</v>
      </c>
      <c r="C27" s="5" t="s">
        <v>238</v>
      </c>
      <c r="D27" s="5" t="s">
        <v>310</v>
      </c>
      <c r="E27" s="7" t="s">
        <v>235</v>
      </c>
    </row>
    <row r="28" customHeight="1" spans="1:5">
      <c r="A28" s="5" t="s">
        <v>311</v>
      </c>
      <c r="B28" s="6" t="s">
        <v>312</v>
      </c>
      <c r="C28" s="5" t="s">
        <v>233</v>
      </c>
      <c r="D28" s="5" t="s">
        <v>313</v>
      </c>
      <c r="E28" s="7" t="s">
        <v>235</v>
      </c>
    </row>
    <row r="29" customHeight="1" spans="1:5">
      <c r="A29" s="5" t="s">
        <v>314</v>
      </c>
      <c r="B29" s="5" t="s">
        <v>315</v>
      </c>
      <c r="C29" s="5" t="s">
        <v>238</v>
      </c>
      <c r="D29" s="5" t="s">
        <v>316</v>
      </c>
      <c r="E29" s="7" t="s">
        <v>235</v>
      </c>
    </row>
    <row r="30" customHeight="1" spans="1:5">
      <c r="A30" s="5" t="s">
        <v>317</v>
      </c>
      <c r="B30" s="5" t="s">
        <v>318</v>
      </c>
      <c r="C30" s="5" t="s">
        <v>233</v>
      </c>
      <c r="D30" s="5" t="s">
        <v>319</v>
      </c>
      <c r="E30" s="7" t="s">
        <v>235</v>
      </c>
    </row>
    <row r="31" customHeight="1" spans="1:5">
      <c r="A31" s="5" t="s">
        <v>320</v>
      </c>
      <c r="B31" s="5" t="s">
        <v>321</v>
      </c>
      <c r="C31" s="5" t="s">
        <v>233</v>
      </c>
      <c r="D31" s="5" t="s">
        <v>322</v>
      </c>
      <c r="E31" s="7" t="s">
        <v>235</v>
      </c>
    </row>
    <row r="32" customHeight="1" spans="1:5">
      <c r="A32" s="5" t="s">
        <v>323</v>
      </c>
      <c r="B32" s="5" t="s">
        <v>324</v>
      </c>
      <c r="C32" s="5" t="s">
        <v>233</v>
      </c>
      <c r="D32" s="5" t="s">
        <v>325</v>
      </c>
      <c r="E32" s="7" t="s">
        <v>235</v>
      </c>
    </row>
    <row r="33" customHeight="1" spans="1:5">
      <c r="A33" s="5" t="s">
        <v>326</v>
      </c>
      <c r="B33" s="5" t="s">
        <v>327</v>
      </c>
      <c r="C33" s="5" t="s">
        <v>238</v>
      </c>
      <c r="D33" s="5" t="s">
        <v>328</v>
      </c>
      <c r="E33" s="7" t="s">
        <v>235</v>
      </c>
    </row>
    <row r="34" customHeight="1" spans="1:5">
      <c r="A34" s="5" t="s">
        <v>329</v>
      </c>
      <c r="B34" s="6" t="s">
        <v>330</v>
      </c>
      <c r="C34" s="5" t="s">
        <v>233</v>
      </c>
      <c r="D34" s="5" t="s">
        <v>331</v>
      </c>
      <c r="E34" s="7" t="s">
        <v>235</v>
      </c>
    </row>
    <row r="35" customHeight="1" spans="1:5">
      <c r="A35" s="5" t="s">
        <v>332</v>
      </c>
      <c r="B35" s="5" t="s">
        <v>333</v>
      </c>
      <c r="C35" s="5" t="s">
        <v>238</v>
      </c>
      <c r="D35" s="5" t="s">
        <v>334</v>
      </c>
      <c r="E35" s="7" t="s">
        <v>235</v>
      </c>
    </row>
    <row r="36" customHeight="1" spans="1:5">
      <c r="A36" s="5" t="s">
        <v>335</v>
      </c>
      <c r="B36" s="5" t="s">
        <v>336</v>
      </c>
      <c r="C36" s="5" t="s">
        <v>238</v>
      </c>
      <c r="D36" s="5" t="s">
        <v>337</v>
      </c>
      <c r="E36" s="7" t="s">
        <v>235</v>
      </c>
    </row>
    <row r="37" customHeight="1" spans="1:5">
      <c r="A37" s="5" t="s">
        <v>338</v>
      </c>
      <c r="B37" s="5" t="s">
        <v>339</v>
      </c>
      <c r="C37" s="5" t="s">
        <v>238</v>
      </c>
      <c r="D37" s="5" t="s">
        <v>340</v>
      </c>
      <c r="E37" s="7" t="s">
        <v>235</v>
      </c>
    </row>
    <row r="38" customHeight="1" spans="1:5">
      <c r="A38" s="5" t="s">
        <v>341</v>
      </c>
      <c r="B38" s="6" t="s">
        <v>342</v>
      </c>
      <c r="C38" s="5" t="s">
        <v>233</v>
      </c>
      <c r="D38" s="5" t="s">
        <v>343</v>
      </c>
      <c r="E38" s="7" t="s">
        <v>235</v>
      </c>
    </row>
    <row r="39" customHeight="1" spans="1:5">
      <c r="A39" s="5" t="s">
        <v>344</v>
      </c>
      <c r="B39" s="6" t="s">
        <v>345</v>
      </c>
      <c r="C39" s="5" t="s">
        <v>233</v>
      </c>
      <c r="D39" s="5" t="s">
        <v>346</v>
      </c>
      <c r="E39" s="7" t="s">
        <v>235</v>
      </c>
    </row>
    <row r="40" customHeight="1" spans="1:5">
      <c r="A40" s="5" t="s">
        <v>347</v>
      </c>
      <c r="B40" s="5" t="s">
        <v>348</v>
      </c>
      <c r="C40" s="5" t="s">
        <v>238</v>
      </c>
      <c r="D40" s="5" t="s">
        <v>349</v>
      </c>
      <c r="E40" s="7" t="s">
        <v>235</v>
      </c>
    </row>
    <row r="41" customHeight="1" spans="1:5">
      <c r="A41" s="5" t="s">
        <v>350</v>
      </c>
      <c r="B41" s="6" t="s">
        <v>351</v>
      </c>
      <c r="C41" s="5" t="s">
        <v>233</v>
      </c>
      <c r="D41" s="5" t="s">
        <v>352</v>
      </c>
      <c r="E41" s="7" t="s">
        <v>235</v>
      </c>
    </row>
    <row r="42" customHeight="1" spans="1:5">
      <c r="A42" s="5" t="s">
        <v>353</v>
      </c>
      <c r="B42" s="5" t="s">
        <v>354</v>
      </c>
      <c r="C42" s="5" t="s">
        <v>238</v>
      </c>
      <c r="D42" s="5" t="s">
        <v>355</v>
      </c>
      <c r="E42" s="7" t="s">
        <v>235</v>
      </c>
    </row>
    <row r="43" customHeight="1" spans="1:5">
      <c r="A43" s="5" t="s">
        <v>356</v>
      </c>
      <c r="B43" s="6" t="s">
        <v>357</v>
      </c>
      <c r="C43" s="5" t="s">
        <v>233</v>
      </c>
      <c r="D43" s="5" t="s">
        <v>358</v>
      </c>
      <c r="E43" s="7" t="s">
        <v>235</v>
      </c>
    </row>
    <row r="44" customHeight="1" spans="1:5">
      <c r="A44" s="5" t="s">
        <v>359</v>
      </c>
      <c r="B44" s="5" t="s">
        <v>360</v>
      </c>
      <c r="C44" s="5" t="s">
        <v>238</v>
      </c>
      <c r="D44" s="5" t="s">
        <v>361</v>
      </c>
      <c r="E44" s="7" t="s">
        <v>235</v>
      </c>
    </row>
    <row r="45" customHeight="1" spans="1:5">
      <c r="A45" s="5" t="s">
        <v>362</v>
      </c>
      <c r="B45" s="5" t="s">
        <v>363</v>
      </c>
      <c r="C45" s="5" t="s">
        <v>238</v>
      </c>
      <c r="D45" s="5" t="s">
        <v>364</v>
      </c>
      <c r="E45" s="7" t="s">
        <v>235</v>
      </c>
    </row>
    <row r="46" customHeight="1" spans="1:5">
      <c r="A46" s="5" t="s">
        <v>365</v>
      </c>
      <c r="B46" s="5" t="s">
        <v>366</v>
      </c>
      <c r="C46" s="5" t="s">
        <v>238</v>
      </c>
      <c r="D46" s="5" t="s">
        <v>367</v>
      </c>
      <c r="E46" s="7" t="s">
        <v>235</v>
      </c>
    </row>
    <row r="47" customHeight="1" spans="1:5">
      <c r="A47" s="5" t="s">
        <v>368</v>
      </c>
      <c r="B47" s="5" t="s">
        <v>369</v>
      </c>
      <c r="C47" s="5" t="s">
        <v>238</v>
      </c>
      <c r="D47" s="5" t="s">
        <v>370</v>
      </c>
      <c r="E47" s="7" t="s">
        <v>235</v>
      </c>
    </row>
    <row r="48" customHeight="1" spans="1:5">
      <c r="A48" s="5" t="s">
        <v>371</v>
      </c>
      <c r="B48" s="5" t="s">
        <v>372</v>
      </c>
      <c r="C48" s="5" t="s">
        <v>238</v>
      </c>
      <c r="D48" s="5" t="s">
        <v>373</v>
      </c>
      <c r="E48" s="7" t="s">
        <v>235</v>
      </c>
    </row>
    <row r="49" customHeight="1" spans="1:5">
      <c r="A49" s="5" t="s">
        <v>374</v>
      </c>
      <c r="B49" s="5" t="s">
        <v>375</v>
      </c>
      <c r="C49" s="5" t="s">
        <v>238</v>
      </c>
      <c r="D49" s="5" t="s">
        <v>376</v>
      </c>
      <c r="E49" s="7" t="s">
        <v>235</v>
      </c>
    </row>
    <row r="50" customHeight="1" spans="1:5">
      <c r="A50" s="5" t="s">
        <v>377</v>
      </c>
      <c r="B50" s="5" t="s">
        <v>378</v>
      </c>
      <c r="C50" s="5" t="s">
        <v>233</v>
      </c>
      <c r="D50" s="5" t="str">
        <f>VLOOKUP(B50,[1]Sheet1!A:B,2,FALSE)</f>
        <v>李泉涛</v>
      </c>
      <c r="E50" s="7" t="s">
        <v>235</v>
      </c>
    </row>
    <row r="51" customHeight="1" spans="1:5">
      <c r="A51" s="5" t="s">
        <v>379</v>
      </c>
      <c r="B51" s="5" t="s">
        <v>380</v>
      </c>
      <c r="C51" s="5" t="s">
        <v>233</v>
      </c>
      <c r="D51" s="5" t="s">
        <v>381</v>
      </c>
      <c r="E51" s="7" t="s">
        <v>235</v>
      </c>
    </row>
    <row r="52" customHeight="1" spans="1:5">
      <c r="A52" s="5" t="s">
        <v>382</v>
      </c>
      <c r="B52" s="6" t="s">
        <v>383</v>
      </c>
      <c r="C52" s="5" t="s">
        <v>233</v>
      </c>
      <c r="D52" s="5" t="str">
        <f>VLOOKUP(B52,[1]Sheet1!A:B,2,FALSE)</f>
        <v>田卉群</v>
      </c>
      <c r="E52" s="7" t="s">
        <v>235</v>
      </c>
    </row>
    <row r="53" customHeight="1" spans="1:5">
      <c r="A53" s="5" t="s">
        <v>384</v>
      </c>
      <c r="B53" s="6" t="s">
        <v>385</v>
      </c>
      <c r="C53" s="5" t="s">
        <v>233</v>
      </c>
      <c r="D53" s="5" t="str">
        <f>VLOOKUP(B53,[1]Sheet1!A:B,2,FALSE)</f>
        <v>马保华</v>
      </c>
      <c r="E53" s="7" t="s">
        <v>235</v>
      </c>
    </row>
    <row r="54" customHeight="1" spans="1:5">
      <c r="A54" s="5" t="s">
        <v>386</v>
      </c>
      <c r="B54" s="5" t="s">
        <v>387</v>
      </c>
      <c r="C54" s="5" t="s">
        <v>238</v>
      </c>
      <c r="D54" s="5" t="s">
        <v>388</v>
      </c>
      <c r="E54" s="7" t="s">
        <v>235</v>
      </c>
    </row>
    <row r="55" customHeight="1" spans="1:5">
      <c r="A55" s="5" t="s">
        <v>389</v>
      </c>
      <c r="B55" s="5" t="s">
        <v>390</v>
      </c>
      <c r="C55" s="5" t="s">
        <v>238</v>
      </c>
      <c r="D55" s="5" t="s">
        <v>388</v>
      </c>
      <c r="E55" s="7" t="s">
        <v>235</v>
      </c>
    </row>
    <row r="56" customHeight="1" spans="1:5">
      <c r="A56" s="5" t="s">
        <v>391</v>
      </c>
      <c r="B56" s="5" t="s">
        <v>392</v>
      </c>
      <c r="C56" s="5" t="s">
        <v>233</v>
      </c>
      <c r="D56" s="5" t="s">
        <v>393</v>
      </c>
      <c r="E56" s="7" t="s">
        <v>235</v>
      </c>
    </row>
    <row r="57" customHeight="1" spans="1:5">
      <c r="A57" s="5" t="s">
        <v>394</v>
      </c>
      <c r="B57" s="5" t="s">
        <v>395</v>
      </c>
      <c r="C57" s="5" t="s">
        <v>238</v>
      </c>
      <c r="D57" s="5" t="s">
        <v>396</v>
      </c>
      <c r="E57" s="7" t="s">
        <v>235</v>
      </c>
    </row>
    <row r="58" customHeight="1" spans="1:5">
      <c r="A58" s="5" t="s">
        <v>397</v>
      </c>
      <c r="B58" s="6" t="s">
        <v>398</v>
      </c>
      <c r="C58" s="5" t="s">
        <v>233</v>
      </c>
      <c r="D58" s="5" t="str">
        <f>VLOOKUP(B58,[1]Sheet1!A:B,2,FALSE)</f>
        <v>吴王锁</v>
      </c>
      <c r="E58" s="7" t="s">
        <v>235</v>
      </c>
    </row>
    <row r="59" customHeight="1" spans="1:5">
      <c r="A59" s="5" t="s">
        <v>399</v>
      </c>
      <c r="B59" s="6" t="s">
        <v>400</v>
      </c>
      <c r="C59" s="5" t="s">
        <v>233</v>
      </c>
      <c r="D59" s="5" t="s">
        <v>401</v>
      </c>
      <c r="E59" s="7" t="s">
        <v>235</v>
      </c>
    </row>
    <row r="60" customHeight="1" spans="1:5">
      <c r="A60" s="5" t="s">
        <v>402</v>
      </c>
      <c r="B60" s="6" t="s">
        <v>403</v>
      </c>
      <c r="C60" s="5" t="s">
        <v>233</v>
      </c>
      <c r="D60" s="5" t="s">
        <v>404</v>
      </c>
      <c r="E60" s="7" t="s">
        <v>235</v>
      </c>
    </row>
    <row r="61" customHeight="1" spans="1:5">
      <c r="A61" s="5" t="s">
        <v>405</v>
      </c>
      <c r="B61" s="6" t="s">
        <v>406</v>
      </c>
      <c r="C61" s="5" t="s">
        <v>233</v>
      </c>
      <c r="D61" s="5" t="s">
        <v>407</v>
      </c>
      <c r="E61" s="7" t="s">
        <v>235</v>
      </c>
    </row>
    <row r="62" customHeight="1" spans="1:5">
      <c r="A62" s="5" t="s">
        <v>408</v>
      </c>
      <c r="B62" s="5" t="s">
        <v>409</v>
      </c>
      <c r="C62" s="5" t="s">
        <v>238</v>
      </c>
      <c r="D62" s="5" t="s">
        <v>410</v>
      </c>
      <c r="E62" s="7" t="s">
        <v>235</v>
      </c>
    </row>
    <row r="63" customHeight="1" spans="1:5">
      <c r="A63" s="5" t="s">
        <v>411</v>
      </c>
      <c r="B63" s="5" t="s">
        <v>412</v>
      </c>
      <c r="C63" s="5" t="s">
        <v>238</v>
      </c>
      <c r="D63" s="5" t="s">
        <v>413</v>
      </c>
      <c r="E63" s="7" t="s">
        <v>235</v>
      </c>
    </row>
    <row r="64" customHeight="1" spans="1:5">
      <c r="A64" s="5" t="s">
        <v>414</v>
      </c>
      <c r="B64" s="5" t="s">
        <v>415</v>
      </c>
      <c r="C64" s="5" t="s">
        <v>238</v>
      </c>
      <c r="D64" s="5" t="s">
        <v>416</v>
      </c>
      <c r="E64" s="7" t="s">
        <v>235</v>
      </c>
    </row>
    <row r="65" customHeight="1" spans="1:5">
      <c r="A65" s="5" t="s">
        <v>417</v>
      </c>
      <c r="B65" s="5" t="s">
        <v>418</v>
      </c>
      <c r="C65" s="5" t="s">
        <v>238</v>
      </c>
      <c r="D65" s="5" t="s">
        <v>419</v>
      </c>
      <c r="E65" s="7" t="s">
        <v>235</v>
      </c>
    </row>
    <row r="66" customHeight="1" spans="1:5">
      <c r="A66" s="5" t="s">
        <v>420</v>
      </c>
      <c r="B66" s="6" t="s">
        <v>421</v>
      </c>
      <c r="C66" s="5" t="s">
        <v>233</v>
      </c>
      <c r="D66" s="5" t="s">
        <v>422</v>
      </c>
      <c r="E66" s="7" t="s">
        <v>235</v>
      </c>
    </row>
    <row r="67" customHeight="1" spans="1:5">
      <c r="A67" s="5" t="s">
        <v>423</v>
      </c>
      <c r="B67" s="6" t="s">
        <v>424</v>
      </c>
      <c r="C67" s="5" t="s">
        <v>233</v>
      </c>
      <c r="D67" s="5" t="s">
        <v>425</v>
      </c>
      <c r="E67" s="7" t="s">
        <v>235</v>
      </c>
    </row>
    <row r="68" customHeight="1" spans="1:5">
      <c r="A68" s="5" t="s">
        <v>426</v>
      </c>
      <c r="B68" s="5" t="s">
        <v>427</v>
      </c>
      <c r="C68" s="5" t="s">
        <v>238</v>
      </c>
      <c r="D68" s="5" t="s">
        <v>428</v>
      </c>
      <c r="E68" s="7" t="s">
        <v>235</v>
      </c>
    </row>
    <row r="69" customHeight="1" spans="1:5">
      <c r="A69" s="5" t="s">
        <v>429</v>
      </c>
      <c r="B69" s="5" t="s">
        <v>430</v>
      </c>
      <c r="C69" s="5" t="s">
        <v>238</v>
      </c>
      <c r="D69" s="5" t="s">
        <v>431</v>
      </c>
      <c r="E69" s="7" t="s">
        <v>235</v>
      </c>
    </row>
    <row r="70" customHeight="1" spans="1:5">
      <c r="A70" s="5" t="s">
        <v>432</v>
      </c>
      <c r="B70" s="5" t="s">
        <v>433</v>
      </c>
      <c r="C70" s="5" t="s">
        <v>233</v>
      </c>
      <c r="D70" s="5" t="str">
        <f>VLOOKUP(B70,[1]Sheet1!A:B,2,FALSE)</f>
        <v>王颖</v>
      </c>
      <c r="E70" s="7" t="s">
        <v>235</v>
      </c>
    </row>
    <row r="71" customHeight="1" spans="1:5">
      <c r="A71" s="5" t="s">
        <v>434</v>
      </c>
      <c r="B71" s="6" t="s">
        <v>435</v>
      </c>
      <c r="C71" s="5" t="s">
        <v>233</v>
      </c>
      <c r="D71" s="5" t="s">
        <v>436</v>
      </c>
      <c r="E71" s="7" t="s">
        <v>235</v>
      </c>
    </row>
    <row r="72" customHeight="1" spans="1:5">
      <c r="A72" s="5" t="s">
        <v>437</v>
      </c>
      <c r="B72" s="5" t="s">
        <v>438</v>
      </c>
      <c r="C72" s="5" t="s">
        <v>238</v>
      </c>
      <c r="D72" s="5" t="s">
        <v>439</v>
      </c>
      <c r="E72" s="7" t="s">
        <v>235</v>
      </c>
    </row>
    <row r="73" customHeight="1" spans="1:5">
      <c r="A73" s="5" t="s">
        <v>440</v>
      </c>
      <c r="B73" s="6" t="s">
        <v>441</v>
      </c>
      <c r="C73" s="5" t="s">
        <v>233</v>
      </c>
      <c r="D73" s="5" t="s">
        <v>442</v>
      </c>
      <c r="E73" s="7" t="s">
        <v>235</v>
      </c>
    </row>
    <row r="74" customHeight="1" spans="1:5">
      <c r="A74" s="5" t="s">
        <v>443</v>
      </c>
      <c r="B74" s="6" t="s">
        <v>444</v>
      </c>
      <c r="C74" s="5" t="s">
        <v>233</v>
      </c>
      <c r="D74" s="5" t="str">
        <f>VLOOKUP(B74,[1]Sheet1!A:B,2,FALSE)</f>
        <v>魏鹏程</v>
      </c>
      <c r="E74" s="7" t="s">
        <v>235</v>
      </c>
    </row>
    <row r="75" customHeight="1" spans="1:5">
      <c r="A75" s="5" t="s">
        <v>445</v>
      </c>
      <c r="B75" s="5" t="s">
        <v>446</v>
      </c>
      <c r="C75" s="5" t="s">
        <v>238</v>
      </c>
      <c r="D75" s="5" t="s">
        <v>447</v>
      </c>
      <c r="E75" s="7" t="s">
        <v>235</v>
      </c>
    </row>
    <row r="76" customHeight="1" spans="1:5">
      <c r="A76" s="5" t="s">
        <v>448</v>
      </c>
      <c r="B76" s="5" t="s">
        <v>449</v>
      </c>
      <c r="C76" s="5" t="s">
        <v>238</v>
      </c>
      <c r="D76" s="5" t="s">
        <v>450</v>
      </c>
      <c r="E76" s="7" t="s">
        <v>235</v>
      </c>
    </row>
    <row r="77" customHeight="1" spans="1:5">
      <c r="A77" s="5" t="s">
        <v>451</v>
      </c>
      <c r="B77" s="5" t="s">
        <v>452</v>
      </c>
      <c r="C77" s="5" t="s">
        <v>238</v>
      </c>
      <c r="D77" s="5" t="s">
        <v>453</v>
      </c>
      <c r="E77" s="7" t="s">
        <v>235</v>
      </c>
    </row>
    <row r="78" customHeight="1" spans="1:5">
      <c r="A78" s="5" t="s">
        <v>454</v>
      </c>
      <c r="B78" s="5" t="s">
        <v>455</v>
      </c>
      <c r="C78" s="5" t="s">
        <v>233</v>
      </c>
      <c r="D78" s="5" t="s">
        <v>456</v>
      </c>
      <c r="E78" s="7" t="s">
        <v>235</v>
      </c>
    </row>
    <row r="79" customHeight="1" spans="1:5">
      <c r="A79" s="5" t="s">
        <v>457</v>
      </c>
      <c r="B79" s="5" t="s">
        <v>458</v>
      </c>
      <c r="C79" s="5" t="s">
        <v>233</v>
      </c>
      <c r="D79" s="5" t="s">
        <v>459</v>
      </c>
      <c r="E79" s="7" t="s">
        <v>235</v>
      </c>
    </row>
    <row r="80" customHeight="1" spans="1:5">
      <c r="A80" s="5" t="s">
        <v>460</v>
      </c>
      <c r="B80" s="6" t="s">
        <v>461</v>
      </c>
      <c r="C80" s="5" t="s">
        <v>233</v>
      </c>
      <c r="D80" s="5" t="s">
        <v>462</v>
      </c>
      <c r="E80" s="7" t="s">
        <v>235</v>
      </c>
    </row>
    <row r="81" customHeight="1" spans="1:5">
      <c r="A81" s="5" t="s">
        <v>463</v>
      </c>
      <c r="B81" s="6" t="s">
        <v>464</v>
      </c>
      <c r="C81" s="5" t="s">
        <v>233</v>
      </c>
      <c r="D81" s="5" t="str">
        <f>VLOOKUP(B81,[1]Sheet1!A:B,2,FALSE)</f>
        <v>冯林</v>
      </c>
      <c r="E81" s="7" t="s">
        <v>235</v>
      </c>
    </row>
    <row r="82" customHeight="1" spans="1:5">
      <c r="A82" s="5" t="s">
        <v>465</v>
      </c>
      <c r="B82" s="6" t="s">
        <v>466</v>
      </c>
      <c r="C82" s="5" t="s">
        <v>233</v>
      </c>
      <c r="D82" s="5" t="str">
        <f>VLOOKUP(B82,[1]Sheet1!A:B,2,FALSE)</f>
        <v>兰小毅</v>
      </c>
      <c r="E82" s="7" t="s">
        <v>235</v>
      </c>
    </row>
    <row r="83" customHeight="1" spans="1:5">
      <c r="A83" s="5" t="s">
        <v>467</v>
      </c>
      <c r="B83" s="6" t="s">
        <v>468</v>
      </c>
      <c r="C83" s="5" t="s">
        <v>233</v>
      </c>
      <c r="D83" s="5" t="s">
        <v>469</v>
      </c>
      <c r="E83" s="7" t="s">
        <v>235</v>
      </c>
    </row>
    <row r="84" customHeight="1" spans="1:5">
      <c r="A84" s="5" t="s">
        <v>470</v>
      </c>
      <c r="B84" s="6" t="s">
        <v>471</v>
      </c>
      <c r="C84" s="5" t="s">
        <v>233</v>
      </c>
      <c r="D84" s="5" t="str">
        <f>VLOOKUP(B84,[1]Sheet1!A:B,2,FALSE)</f>
        <v>孙金云</v>
      </c>
      <c r="E84" s="7" t="s">
        <v>235</v>
      </c>
    </row>
    <row r="85" customHeight="1" spans="1:5">
      <c r="A85" s="5" t="s">
        <v>472</v>
      </c>
      <c r="B85" s="6" t="s">
        <v>473</v>
      </c>
      <c r="C85" s="5" t="s">
        <v>233</v>
      </c>
      <c r="D85" s="5" t="str">
        <f>VLOOKUP(B85,[1]Sheet1!A:B,2,FALSE)</f>
        <v>姚飞</v>
      </c>
      <c r="E85" s="7" t="s">
        <v>235</v>
      </c>
    </row>
    <row r="86" customHeight="1" spans="1:5">
      <c r="A86" s="5" t="s">
        <v>474</v>
      </c>
      <c r="B86" s="6" t="s">
        <v>475</v>
      </c>
      <c r="C86" s="5" t="s">
        <v>233</v>
      </c>
      <c r="D86" s="5" t="s">
        <v>476</v>
      </c>
      <c r="E86" s="7" t="s">
        <v>235</v>
      </c>
    </row>
    <row r="87" customHeight="1" spans="1:5">
      <c r="A87" s="5" t="s">
        <v>477</v>
      </c>
      <c r="B87" s="6" t="s">
        <v>478</v>
      </c>
      <c r="C87" s="5" t="s">
        <v>233</v>
      </c>
      <c r="D87" s="5" t="s">
        <v>479</v>
      </c>
      <c r="E87" s="7" t="s">
        <v>235</v>
      </c>
    </row>
    <row r="88" customHeight="1" spans="1:5">
      <c r="A88" s="5" t="s">
        <v>480</v>
      </c>
      <c r="B88" s="6" t="s">
        <v>481</v>
      </c>
      <c r="C88" s="5" t="s">
        <v>233</v>
      </c>
      <c r="D88" s="5" t="str">
        <f>VLOOKUP(B88,[1]Sheet1!A:B,2,FALSE)</f>
        <v>林正刚</v>
      </c>
      <c r="E88" s="7" t="s">
        <v>235</v>
      </c>
    </row>
    <row r="89" customHeight="1" spans="1:5">
      <c r="A89" s="5" t="s">
        <v>482</v>
      </c>
      <c r="B89" s="6" t="s">
        <v>483</v>
      </c>
      <c r="C89" s="5" t="s">
        <v>233</v>
      </c>
      <c r="D89" s="5" t="s">
        <v>484</v>
      </c>
      <c r="E89" s="7" t="s">
        <v>235</v>
      </c>
    </row>
    <row r="90" customHeight="1" spans="1:5">
      <c r="A90" s="5" t="s">
        <v>485</v>
      </c>
      <c r="B90" s="5" t="s">
        <v>486</v>
      </c>
      <c r="C90" s="5" t="s">
        <v>238</v>
      </c>
      <c r="D90" s="5" t="s">
        <v>487</v>
      </c>
      <c r="E90" s="7" t="s">
        <v>235</v>
      </c>
    </row>
    <row r="91" customHeight="1" spans="1:5">
      <c r="A91" s="5" t="s">
        <v>488</v>
      </c>
      <c r="B91" s="5" t="s">
        <v>489</v>
      </c>
      <c r="C91" s="5" t="s">
        <v>238</v>
      </c>
      <c r="D91" s="5" t="s">
        <v>490</v>
      </c>
      <c r="E91" s="7" t="s">
        <v>235</v>
      </c>
    </row>
    <row r="92" customHeight="1" spans="1:5">
      <c r="A92" s="5" t="s">
        <v>491</v>
      </c>
      <c r="B92" s="5" t="s">
        <v>492</v>
      </c>
      <c r="C92" s="5" t="s">
        <v>238</v>
      </c>
      <c r="D92" s="5" t="s">
        <v>493</v>
      </c>
      <c r="E92" s="7" t="s">
        <v>235</v>
      </c>
    </row>
    <row r="93" s="1" customFormat="1" customHeight="1" spans="1:5">
      <c r="A93" s="8" t="s">
        <v>494</v>
      </c>
      <c r="B93" s="9" t="s">
        <v>495</v>
      </c>
      <c r="C93" s="10" t="s">
        <v>496</v>
      </c>
      <c r="D93" s="10" t="s">
        <v>497</v>
      </c>
      <c r="E93" s="11" t="s">
        <v>498</v>
      </c>
    </row>
    <row r="94" s="1" customFormat="1" customHeight="1" spans="1:5">
      <c r="A94" s="12"/>
      <c r="B94" s="9"/>
      <c r="C94" s="10"/>
      <c r="D94" s="10" t="s">
        <v>499</v>
      </c>
      <c r="E94" s="13"/>
    </row>
    <row r="95" s="1" customFormat="1" customHeight="1" spans="1:5">
      <c r="A95" s="14"/>
      <c r="B95" s="9"/>
      <c r="C95" s="10"/>
      <c r="D95" s="10" t="s">
        <v>500</v>
      </c>
      <c r="E95" s="15"/>
    </row>
    <row r="96" s="1" customFormat="1" customHeight="1" spans="1:5">
      <c r="A96" s="10" t="s">
        <v>501</v>
      </c>
      <c r="B96" s="16" t="s">
        <v>502</v>
      </c>
      <c r="C96" s="10" t="s">
        <v>496</v>
      </c>
      <c r="D96" s="10" t="s">
        <v>503</v>
      </c>
      <c r="E96" s="10" t="s">
        <v>498</v>
      </c>
    </row>
    <row r="97" s="1" customFormat="1" customHeight="1" spans="1:5">
      <c r="A97" s="10" t="s">
        <v>504</v>
      </c>
      <c r="B97" s="9" t="s">
        <v>505</v>
      </c>
      <c r="C97" s="10" t="s">
        <v>496</v>
      </c>
      <c r="D97" s="10" t="s">
        <v>506</v>
      </c>
      <c r="E97" s="10" t="s">
        <v>498</v>
      </c>
    </row>
    <row r="98" s="1" customFormat="1" customHeight="1" spans="1:5">
      <c r="A98" s="10" t="s">
        <v>507</v>
      </c>
      <c r="B98" s="9" t="s">
        <v>508</v>
      </c>
      <c r="C98" s="10" t="s">
        <v>496</v>
      </c>
      <c r="D98" s="10" t="s">
        <v>509</v>
      </c>
      <c r="E98" s="10" t="s">
        <v>498</v>
      </c>
    </row>
    <row r="99" s="1" customFormat="1" customHeight="1" spans="1:5">
      <c r="A99" s="10" t="s">
        <v>510</v>
      </c>
      <c r="B99" s="17" t="s">
        <v>511</v>
      </c>
      <c r="C99" s="10" t="s">
        <v>496</v>
      </c>
      <c r="D99" s="10" t="s">
        <v>512</v>
      </c>
      <c r="E99" s="10" t="s">
        <v>498</v>
      </c>
    </row>
    <row r="100" s="1" customFormat="1" customHeight="1" spans="1:5">
      <c r="A100" s="10" t="s">
        <v>513</v>
      </c>
      <c r="B100" s="18" t="s">
        <v>514</v>
      </c>
      <c r="C100" s="10" t="s">
        <v>496</v>
      </c>
      <c r="D100" s="10" t="s">
        <v>515</v>
      </c>
      <c r="E100" s="10" t="s">
        <v>498</v>
      </c>
    </row>
    <row r="101" s="1" customFormat="1" customHeight="1" spans="1:5">
      <c r="A101" s="10" t="s">
        <v>516</v>
      </c>
      <c r="B101" s="16" t="s">
        <v>517</v>
      </c>
      <c r="C101" s="10" t="s">
        <v>496</v>
      </c>
      <c r="D101" s="10" t="s">
        <v>518</v>
      </c>
      <c r="E101" s="10" t="s">
        <v>498</v>
      </c>
    </row>
    <row r="102" s="1" customFormat="1" customHeight="1" spans="1:5">
      <c r="A102" s="10" t="s">
        <v>519</v>
      </c>
      <c r="B102" s="9" t="s">
        <v>520</v>
      </c>
      <c r="C102" s="10" t="s">
        <v>496</v>
      </c>
      <c r="D102" s="10" t="s">
        <v>521</v>
      </c>
      <c r="E102" s="10" t="s">
        <v>498</v>
      </c>
    </row>
    <row r="103" s="1" customFormat="1" customHeight="1" spans="1:5">
      <c r="A103" s="10" t="s">
        <v>522</v>
      </c>
      <c r="B103" s="9" t="s">
        <v>523</v>
      </c>
      <c r="C103" s="10" t="s">
        <v>496</v>
      </c>
      <c r="D103" s="10" t="s">
        <v>524</v>
      </c>
      <c r="E103" s="10" t="s">
        <v>498</v>
      </c>
    </row>
    <row r="104" s="1" customFormat="1" customHeight="1" spans="1:5">
      <c r="A104" s="10" t="s">
        <v>525</v>
      </c>
      <c r="B104" s="9" t="s">
        <v>526</v>
      </c>
      <c r="C104" s="10" t="s">
        <v>496</v>
      </c>
      <c r="D104" s="10" t="s">
        <v>527</v>
      </c>
      <c r="E104" s="10" t="s">
        <v>498</v>
      </c>
    </row>
    <row r="105" s="1" customFormat="1" customHeight="1" spans="1:5">
      <c r="A105" s="10" t="s">
        <v>528</v>
      </c>
      <c r="B105" s="9" t="s">
        <v>529</v>
      </c>
      <c r="C105" s="10" t="s">
        <v>496</v>
      </c>
      <c r="D105" s="10" t="s">
        <v>530</v>
      </c>
      <c r="E105" s="10" t="s">
        <v>498</v>
      </c>
    </row>
    <row r="106" s="1" customFormat="1" customHeight="1" spans="1:5">
      <c r="A106" s="10" t="s">
        <v>531</v>
      </c>
      <c r="B106" s="9" t="s">
        <v>532</v>
      </c>
      <c r="C106" s="10" t="s">
        <v>496</v>
      </c>
      <c r="D106" s="10" t="s">
        <v>533</v>
      </c>
      <c r="E106" s="10" t="s">
        <v>498</v>
      </c>
    </row>
    <row r="107" s="1" customFormat="1" customHeight="1" spans="1:5">
      <c r="A107" s="10" t="s">
        <v>534</v>
      </c>
      <c r="B107" s="9" t="s">
        <v>535</v>
      </c>
      <c r="C107" s="10" t="s">
        <v>496</v>
      </c>
      <c r="D107" s="10" t="s">
        <v>536</v>
      </c>
      <c r="E107" s="10" t="s">
        <v>498</v>
      </c>
    </row>
    <row r="108" s="1" customFormat="1" customHeight="1" spans="1:5">
      <c r="A108" s="10" t="s">
        <v>537</v>
      </c>
      <c r="B108" s="16" t="s">
        <v>538</v>
      </c>
      <c r="C108" s="10" t="s">
        <v>496</v>
      </c>
      <c r="D108" s="10" t="s">
        <v>539</v>
      </c>
      <c r="E108" s="10" t="s">
        <v>498</v>
      </c>
    </row>
    <row r="109" s="1" customFormat="1" customHeight="1" spans="1:5">
      <c r="A109" s="10" t="s">
        <v>540</v>
      </c>
      <c r="B109" s="9" t="s">
        <v>541</v>
      </c>
      <c r="C109" s="10" t="s">
        <v>496</v>
      </c>
      <c r="D109" s="10" t="s">
        <v>542</v>
      </c>
      <c r="E109" s="10" t="s">
        <v>498</v>
      </c>
    </row>
    <row r="110" s="1" customFormat="1" customHeight="1" spans="1:5">
      <c r="A110" s="10" t="s">
        <v>543</v>
      </c>
      <c r="B110" s="18" t="s">
        <v>544</v>
      </c>
      <c r="C110" s="10" t="s">
        <v>496</v>
      </c>
      <c r="D110" s="10" t="s">
        <v>545</v>
      </c>
      <c r="E110" s="10" t="s">
        <v>498</v>
      </c>
    </row>
    <row r="111" s="1" customFormat="1" customHeight="1" spans="1:5">
      <c r="A111" s="10" t="s">
        <v>546</v>
      </c>
      <c r="B111" s="18" t="s">
        <v>547</v>
      </c>
      <c r="C111" s="10" t="s">
        <v>496</v>
      </c>
      <c r="D111" s="10" t="s">
        <v>548</v>
      </c>
      <c r="E111" s="10" t="s">
        <v>498</v>
      </c>
    </row>
    <row r="112" s="1" customFormat="1" customHeight="1" spans="1:5">
      <c r="A112" s="10" t="s">
        <v>549</v>
      </c>
      <c r="B112" s="18" t="s">
        <v>550</v>
      </c>
      <c r="C112" s="10" t="s">
        <v>496</v>
      </c>
      <c r="D112" s="10" t="s">
        <v>551</v>
      </c>
      <c r="E112" s="10" t="s">
        <v>498</v>
      </c>
    </row>
    <row r="113" s="1" customFormat="1" customHeight="1" spans="1:5">
      <c r="A113" s="10" t="s">
        <v>552</v>
      </c>
      <c r="B113" s="18" t="s">
        <v>553</v>
      </c>
      <c r="C113" s="10" t="s">
        <v>496</v>
      </c>
      <c r="D113" s="10" t="s">
        <v>554</v>
      </c>
      <c r="E113" s="10" t="s">
        <v>498</v>
      </c>
    </row>
    <row r="114" s="1" customFormat="1" customHeight="1" spans="1:5">
      <c r="A114" s="8" t="s">
        <v>555</v>
      </c>
      <c r="B114" s="18" t="s">
        <v>556</v>
      </c>
      <c r="C114" s="10" t="s">
        <v>496</v>
      </c>
      <c r="D114" s="10" t="s">
        <v>557</v>
      </c>
      <c r="E114" s="11" t="s">
        <v>498</v>
      </c>
    </row>
    <row r="115" s="1" customFormat="1" customHeight="1" spans="1:5">
      <c r="A115" s="12"/>
      <c r="B115" s="18"/>
      <c r="C115" s="10"/>
      <c r="D115" s="10" t="s">
        <v>558</v>
      </c>
      <c r="E115" s="13"/>
    </row>
    <row r="116" s="1" customFormat="1" customHeight="1" spans="1:5">
      <c r="A116" s="12"/>
      <c r="B116" s="18"/>
      <c r="C116" s="10"/>
      <c r="D116" s="10" t="s">
        <v>559</v>
      </c>
      <c r="E116" s="13"/>
    </row>
    <row r="117" s="1" customFormat="1" customHeight="1" spans="1:5">
      <c r="A117" s="14"/>
      <c r="B117" s="18"/>
      <c r="C117" s="10"/>
      <c r="D117" s="10" t="s">
        <v>560</v>
      </c>
      <c r="E117" s="15"/>
    </row>
  </sheetData>
  <mergeCells count="8">
    <mergeCell ref="A93:A95"/>
    <mergeCell ref="A114:A117"/>
    <mergeCell ref="B93:B95"/>
    <mergeCell ref="B114:B117"/>
    <mergeCell ref="C93:C95"/>
    <mergeCell ref="C114:C117"/>
    <mergeCell ref="E93:E95"/>
    <mergeCell ref="E114:E11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嘉陵江路校区校内人文素质选修课清单</vt:lpstr>
      <vt:lpstr>市北校区人文素质选修课清单</vt:lpstr>
      <vt:lpstr>网络人文素质选修课清单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lw</cp:lastModifiedBy>
  <dcterms:created xsi:type="dcterms:W3CDTF">2017-11-15T07:51:00Z</dcterms:created>
  <dcterms:modified xsi:type="dcterms:W3CDTF">2020-12-29T08:17:33Z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